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tabRatio="680" activeTab="5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/>
  <calcPr fullCalcOnLoad="1"/>
</workbook>
</file>

<file path=xl/sharedStrings.xml><?xml version="1.0" encoding="utf-8"?>
<sst xmlns="http://schemas.openxmlformats.org/spreadsheetml/2006/main" count="588" uniqueCount="51">
  <si>
    <t>Ieraksta</t>
  </si>
  <si>
    <t>kārtas numurs</t>
  </si>
  <si>
    <t>datums</t>
  </si>
  <si>
    <t>Dokumenta autors, darījuma partneris (fiziskās personas vārds, uzvārds vai juridiskās personas nosaukums)</t>
  </si>
  <si>
    <t>saņemts</t>
  </si>
  <si>
    <t>x</t>
  </si>
  <si>
    <t>Atlikums (pārnesums)</t>
  </si>
  <si>
    <t>par 20____.gada janvāri</t>
  </si>
  <si>
    <t>par 20____.gada februāri</t>
  </si>
  <si>
    <t>par 20____.gada martu</t>
  </si>
  <si>
    <t>par 20____.gada aprīli</t>
  </si>
  <si>
    <t>par 20____.gada maiju</t>
  </si>
  <si>
    <t>par 20____.gada jūniju</t>
  </si>
  <si>
    <t>par 20____.gada jūliju</t>
  </si>
  <si>
    <t>par 20____.gada augustu</t>
  </si>
  <si>
    <t>par 20____.gada septembri</t>
  </si>
  <si>
    <t>par 20____.gada oktobri</t>
  </si>
  <si>
    <t>par 20____.gada novembri</t>
  </si>
  <si>
    <t>par 20____.gada decembri</t>
  </si>
  <si>
    <t>Kopā apgrozījums mēnesī</t>
  </si>
  <si>
    <t>Kase, euro</t>
  </si>
  <si>
    <t>Biedrības, nodibinājuma vai arodbiedrības, kas grāmatvedību kārto vienkāršā ieraksta sistēmā, skaidrās un bezskaidrās naudas iemaksu un izmaksu naudas plūsmas uzskaites žurnāls</t>
  </si>
  <si>
    <t>(biedrības, nodibinājuma vai arodbiedrības nosaukums)</t>
  </si>
  <si>
    <t>Attaisnojuma dokumenta nosaukums, numurs un datums</t>
  </si>
  <si>
    <t xml:space="preserve"> Darījuma apraksts</t>
  </si>
  <si>
    <t>Kredītiestāžu konts, euro</t>
  </si>
  <si>
    <t>samaksāts</t>
  </si>
  <si>
    <t>Iemaksas, euro</t>
  </si>
  <si>
    <t>saņemtie ziedojumi un dāvinājumi</t>
  </si>
  <si>
    <t>saņemtie mantojumi</t>
  </si>
  <si>
    <t>saņemtās dotācijas</t>
  </si>
  <si>
    <t>biedru nauda, iestāšanās nauda un citas gadskārtējās iemaksas</t>
  </si>
  <si>
    <t>ieņēmumi no saimnieciskās darbības</t>
  </si>
  <si>
    <t>no Eiropas Savienības fondiem, Eiropas Ekonomikas zonas (EEK) fondiem un citiem ārvalstu fondiem saņemtais finansējums</t>
  </si>
  <si>
    <t>citi ieņēmumi</t>
  </si>
  <si>
    <t xml:space="preserve"> iemaksas kopā (10.-16.aile)</t>
  </si>
  <si>
    <t>Izmaksas, kas saistītas ar organizācijas statūtos noteikto mērķu sasniegšanu</t>
  </si>
  <si>
    <t>materiālu izdevumi</t>
  </si>
  <si>
    <t>atbalsta maksājumi personām</t>
  </si>
  <si>
    <t>izmaksātās algas</t>
  </si>
  <si>
    <t>samaksātie sociālie maksājumi</t>
  </si>
  <si>
    <t>pamatlīdzekļu un nemateriālo ieguldījumu nolietojums un norakstīšana (tiek iekļauta ieņēmumu un izdevumu pārskatā)</t>
  </si>
  <si>
    <t>samaksāts par pamatlīdzekļiem (netiek iekļauts ieņēmumu un izdevumu pārskatā)</t>
  </si>
  <si>
    <t>citi izdevumi</t>
  </si>
  <si>
    <t>nodokļi</t>
  </si>
  <si>
    <t>Izmaksas, kas saistītas ar organizācijas saimniecisko darbību</t>
  </si>
  <si>
    <t>naudas maksājumi personām</t>
  </si>
  <si>
    <t xml:space="preserve"> izmaksātās algas</t>
  </si>
  <si>
    <t>samaksātie valsts sociālās apdrošinā -šanas obligātie maksājumi</t>
  </si>
  <si>
    <t>samaksāts par pamatlīdzekļiem (netiek iekļauts  ieņēmumu un izdevumu pārskatā)</t>
  </si>
  <si>
    <t>( biedrības, nodibinājuma vai arodbiedrības nosaukums)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</si>
</sst>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 Black"/>
      <family val="2"/>
    </font>
    <font>
      <sz val="16"/>
      <name val="Arial"/>
      <family val="0"/>
    </font>
    <font>
      <sz val="16"/>
      <name val="Arial Black"/>
      <family val="2"/>
    </font>
    <font>
      <i/>
      <sz val="11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3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16" borderId="55" xfId="0" applyFill="1" applyBorder="1" applyAlignment="1">
      <alignment/>
    </xf>
    <xf numFmtId="0" fontId="0" fillId="16" borderId="56" xfId="0" applyFill="1" applyBorder="1" applyAlignment="1">
      <alignment/>
    </xf>
    <xf numFmtId="0" fontId="0" fillId="16" borderId="57" xfId="0" applyFill="1" applyBorder="1" applyAlignment="1">
      <alignment/>
    </xf>
    <xf numFmtId="0" fontId="14" fillId="19" borderId="55" xfId="0" applyFont="1" applyFill="1" applyBorder="1" applyAlignment="1">
      <alignment horizontal="center"/>
    </xf>
    <xf numFmtId="0" fontId="0" fillId="16" borderId="58" xfId="0" applyFill="1" applyBorder="1" applyAlignment="1">
      <alignment horizontal="center"/>
    </xf>
    <xf numFmtId="0" fontId="0" fillId="16" borderId="59" xfId="0" applyFill="1" applyBorder="1" applyAlignment="1">
      <alignment horizontal="center"/>
    </xf>
    <xf numFmtId="0" fontId="0" fillId="16" borderId="60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61" xfId="0" applyFill="1" applyBorder="1" applyAlignment="1">
      <alignment horizontal="center"/>
    </xf>
    <xf numFmtId="0" fontId="0" fillId="16" borderId="62" xfId="0" applyFill="1" applyBorder="1" applyAlignment="1">
      <alignment/>
    </xf>
    <xf numFmtId="0" fontId="0" fillId="16" borderId="63" xfId="0" applyFill="1" applyBorder="1" applyAlignment="1">
      <alignment/>
    </xf>
    <xf numFmtId="0" fontId="10" fillId="19" borderId="64" xfId="0" applyFont="1" applyFill="1" applyBorder="1" applyAlignment="1">
      <alignment horizontal="center"/>
    </xf>
    <xf numFmtId="0" fontId="10" fillId="19" borderId="5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19" borderId="65" xfId="0" applyFont="1" applyFill="1" applyBorder="1" applyAlignment="1">
      <alignment horizontal="center"/>
    </xf>
    <xf numFmtId="0" fontId="10" fillId="19" borderId="66" xfId="0" applyFont="1" applyFill="1" applyBorder="1" applyAlignment="1">
      <alignment horizontal="center"/>
    </xf>
    <xf numFmtId="0" fontId="0" fillId="16" borderId="67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16" borderId="55" xfId="0" applyFont="1" applyFill="1" applyBorder="1" applyAlignment="1">
      <alignment/>
    </xf>
    <xf numFmtId="0" fontId="0" fillId="16" borderId="23" xfId="0" applyFill="1" applyBorder="1" applyAlignment="1">
      <alignment horizontal="center"/>
    </xf>
    <xf numFmtId="0" fontId="0" fillId="16" borderId="33" xfId="0" applyFill="1" applyBorder="1" applyAlignment="1">
      <alignment horizontal="center"/>
    </xf>
    <xf numFmtId="0" fontId="0" fillId="16" borderId="32" xfId="0" applyFill="1" applyBorder="1" applyAlignment="1">
      <alignment horizontal="center"/>
    </xf>
    <xf numFmtId="0" fontId="10" fillId="19" borderId="62" xfId="0" applyFont="1" applyFill="1" applyBorder="1" applyAlignment="1">
      <alignment horizontal="center"/>
    </xf>
    <xf numFmtId="0" fontId="10" fillId="19" borderId="67" xfId="0" applyFont="1" applyFill="1" applyBorder="1" applyAlignment="1">
      <alignment horizontal="center"/>
    </xf>
    <xf numFmtId="0" fontId="0" fillId="16" borderId="68" xfId="0" applyFill="1" applyBorder="1" applyAlignment="1">
      <alignment/>
    </xf>
    <xf numFmtId="0" fontId="0" fillId="16" borderId="64" xfId="0" applyFill="1" applyBorder="1" applyAlignment="1">
      <alignment/>
    </xf>
    <xf numFmtId="0" fontId="0" fillId="16" borderId="55" xfId="0" applyFill="1" applyBorder="1" applyAlignment="1">
      <alignment horizontal="center"/>
    </xf>
    <xf numFmtId="0" fontId="2" fillId="16" borderId="55" xfId="0" applyFont="1" applyFill="1" applyBorder="1" applyAlignment="1">
      <alignment horizontal="center"/>
    </xf>
    <xf numFmtId="0" fontId="0" fillId="16" borderId="65" xfId="0" applyFill="1" applyBorder="1" applyAlignment="1">
      <alignment/>
    </xf>
    <xf numFmtId="0" fontId="2" fillId="16" borderId="65" xfId="0" applyFont="1" applyFill="1" applyBorder="1" applyAlignment="1">
      <alignment horizontal="center"/>
    </xf>
    <xf numFmtId="0" fontId="2" fillId="16" borderId="69" xfId="0" applyFont="1" applyFill="1" applyBorder="1" applyAlignment="1">
      <alignment horizontal="center"/>
    </xf>
    <xf numFmtId="0" fontId="0" fillId="16" borderId="60" xfId="0" applyFont="1" applyFill="1" applyBorder="1" applyAlignment="1">
      <alignment horizontal="center"/>
    </xf>
    <xf numFmtId="0" fontId="2" fillId="16" borderId="33" xfId="0" applyFont="1" applyFill="1" applyBorder="1" applyAlignment="1">
      <alignment horizontal="center"/>
    </xf>
    <xf numFmtId="0" fontId="9" fillId="19" borderId="70" xfId="0" applyFont="1" applyFill="1" applyBorder="1" applyAlignment="1">
      <alignment horizontal="center"/>
    </xf>
    <xf numFmtId="0" fontId="9" fillId="19" borderId="55" xfId="0" applyFont="1" applyFill="1" applyBorder="1" applyAlignment="1">
      <alignment horizontal="center"/>
    </xf>
    <xf numFmtId="0" fontId="9" fillId="19" borderId="6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19" borderId="55" xfId="0" applyFont="1" applyFill="1" applyBorder="1" applyAlignment="1">
      <alignment horizontal="center"/>
    </xf>
    <xf numFmtId="0" fontId="0" fillId="16" borderId="70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7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16" borderId="65" xfId="0" applyFill="1" applyBorder="1" applyAlignment="1">
      <alignment horizontal="center"/>
    </xf>
    <xf numFmtId="0" fontId="0" fillId="16" borderId="68" xfId="0" applyFill="1" applyBorder="1" applyAlignment="1">
      <alignment horizontal="center"/>
    </xf>
    <xf numFmtId="0" fontId="0" fillId="16" borderId="57" xfId="0" applyFill="1" applyBorder="1" applyAlignment="1">
      <alignment horizontal="center"/>
    </xf>
    <xf numFmtId="0" fontId="0" fillId="16" borderId="64" xfId="0" applyFill="1" applyBorder="1" applyAlignment="1">
      <alignment horizontal="center"/>
    </xf>
    <xf numFmtId="0" fontId="0" fillId="16" borderId="62" xfId="0" applyFill="1" applyBorder="1" applyAlignment="1">
      <alignment horizontal="center"/>
    </xf>
    <xf numFmtId="0" fontId="0" fillId="16" borderId="67" xfId="0" applyFill="1" applyBorder="1" applyAlignment="1">
      <alignment horizontal="center"/>
    </xf>
    <xf numFmtId="0" fontId="0" fillId="16" borderId="63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16" borderId="55" xfId="0" applyFont="1" applyFill="1" applyBorder="1" applyAlignment="1">
      <alignment horizontal="center"/>
    </xf>
    <xf numFmtId="0" fontId="15" fillId="0" borderId="20" xfId="0" applyFont="1" applyBorder="1" applyAlignment="1">
      <alignment/>
    </xf>
    <xf numFmtId="0" fontId="9" fillId="19" borderId="71" xfId="0" applyFont="1" applyFill="1" applyBorder="1" applyAlignment="1">
      <alignment horizontal="center" vertical="center"/>
    </xf>
    <xf numFmtId="0" fontId="9" fillId="19" borderId="70" xfId="0" applyFont="1" applyFill="1" applyBorder="1" applyAlignment="1">
      <alignment horizontal="center" vertical="center"/>
    </xf>
    <xf numFmtId="0" fontId="10" fillId="19" borderId="72" xfId="0" applyFont="1" applyFill="1" applyBorder="1" applyAlignment="1">
      <alignment horizontal="center" vertical="center" wrapText="1"/>
    </xf>
    <xf numFmtId="0" fontId="10" fillId="19" borderId="73" xfId="0" applyFont="1" applyFill="1" applyBorder="1" applyAlignment="1">
      <alignment horizontal="center" vertical="center" wrapText="1"/>
    </xf>
    <xf numFmtId="0" fontId="10" fillId="19" borderId="62" xfId="0" applyFont="1" applyFill="1" applyBorder="1" applyAlignment="1">
      <alignment horizontal="center" vertical="center" wrapText="1"/>
    </xf>
    <xf numFmtId="0" fontId="10" fillId="19" borderId="71" xfId="0" applyFont="1" applyFill="1" applyBorder="1" applyAlignment="1">
      <alignment horizontal="center" vertical="center" wrapText="1"/>
    </xf>
    <xf numFmtId="0" fontId="10" fillId="19" borderId="70" xfId="0" applyFont="1" applyFill="1" applyBorder="1" applyAlignment="1">
      <alignment horizontal="center" vertical="center" wrapText="1"/>
    </xf>
    <xf numFmtId="0" fontId="10" fillId="19" borderId="71" xfId="0" applyFont="1" applyFill="1" applyBorder="1" applyAlignment="1">
      <alignment vertical="center" wrapText="1"/>
    </xf>
    <xf numFmtId="0" fontId="10" fillId="19" borderId="70" xfId="0" applyFont="1" applyFill="1" applyBorder="1" applyAlignment="1">
      <alignment vertical="center" wrapText="1"/>
    </xf>
    <xf numFmtId="0" fontId="9" fillId="19" borderId="71" xfId="0" applyFont="1" applyFill="1" applyBorder="1" applyAlignment="1">
      <alignment horizontal="center" vertical="center" wrapText="1"/>
    </xf>
    <xf numFmtId="0" fontId="9" fillId="19" borderId="46" xfId="0" applyFont="1" applyFill="1" applyBorder="1" applyAlignment="1">
      <alignment horizontal="center" vertical="center" wrapText="1"/>
    </xf>
    <xf numFmtId="0" fontId="9" fillId="19" borderId="70" xfId="0" applyFont="1" applyFill="1" applyBorder="1" applyAlignment="1">
      <alignment horizontal="center" vertical="center" wrapText="1"/>
    </xf>
    <xf numFmtId="0" fontId="10" fillId="19" borderId="74" xfId="0" applyFont="1" applyFill="1" applyBorder="1" applyAlignment="1">
      <alignment horizontal="center" vertical="center" wrapText="1"/>
    </xf>
    <xf numFmtId="0" fontId="9" fillId="19" borderId="75" xfId="0" applyFont="1" applyFill="1" applyBorder="1" applyAlignment="1">
      <alignment horizontal="center" vertical="center"/>
    </xf>
    <xf numFmtId="0" fontId="9" fillId="19" borderId="76" xfId="0" applyFont="1" applyFill="1" applyBorder="1" applyAlignment="1">
      <alignment horizontal="center" vertical="center"/>
    </xf>
    <xf numFmtId="0" fontId="9" fillId="19" borderId="68" xfId="0" applyFont="1" applyFill="1" applyBorder="1" applyAlignment="1">
      <alignment horizontal="center" vertical="center" wrapText="1"/>
    </xf>
    <xf numFmtId="0" fontId="9" fillId="19" borderId="7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19" borderId="67" xfId="0" applyFont="1" applyFill="1" applyBorder="1" applyAlignment="1">
      <alignment horizontal="center" vertical="center"/>
    </xf>
    <xf numFmtId="0" fontId="10" fillId="19" borderId="62" xfId="0" applyFont="1" applyFill="1" applyBorder="1" applyAlignment="1">
      <alignment horizontal="center" vertical="center"/>
    </xf>
    <xf numFmtId="0" fontId="10" fillId="19" borderId="64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9" fillId="19" borderId="72" xfId="0" applyFont="1" applyFill="1" applyBorder="1" applyAlignment="1">
      <alignment horizontal="center" vertical="center"/>
    </xf>
    <xf numFmtId="0" fontId="9" fillId="19" borderId="78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0" fontId="14" fillId="19" borderId="71" xfId="0" applyFont="1" applyFill="1" applyBorder="1" applyAlignment="1">
      <alignment horizontal="center" vertical="center" wrapText="1"/>
    </xf>
    <xf numFmtId="0" fontId="14" fillId="19" borderId="70" xfId="0" applyFont="1" applyFill="1" applyBorder="1" applyAlignment="1">
      <alignment horizontal="center" vertical="center" wrapText="1"/>
    </xf>
    <xf numFmtId="0" fontId="10" fillId="19" borderId="65" xfId="0" applyFont="1" applyFill="1" applyBorder="1" applyAlignment="1">
      <alignment horizontal="center" vertical="center" wrapText="1"/>
    </xf>
    <xf numFmtId="0" fontId="2" fillId="19" borderId="71" xfId="0" applyFont="1" applyFill="1" applyBorder="1" applyAlignment="1">
      <alignment horizontal="center" vertical="center" wrapText="1"/>
    </xf>
    <xf numFmtId="0" fontId="2" fillId="19" borderId="7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25"/>
  <sheetViews>
    <sheetView workbookViewId="0" topLeftCell="A7">
      <selection activeCell="V11" sqref="V11:V12"/>
    </sheetView>
  </sheetViews>
  <sheetFormatPr defaultColWidth="9.140625" defaultRowHeight="12.75"/>
  <cols>
    <col min="1" max="1" width="7.8515625" style="0" customWidth="1"/>
    <col min="3" max="3" width="12.8515625" style="0" customWidth="1"/>
    <col min="4" max="4" width="17.140625" style="0" customWidth="1"/>
    <col min="5" max="5" width="17.7109375" style="0" customWidth="1"/>
    <col min="8" max="8" width="9.57421875" style="0" customWidth="1"/>
    <col min="9" max="9" width="9.140625" style="0" customWidth="1"/>
    <col min="10" max="10" width="16.421875" style="0" customWidth="1"/>
    <col min="11" max="11" width="10.140625" style="0" customWidth="1"/>
    <col min="12" max="12" width="9.7109375" style="0" customWidth="1"/>
    <col min="13" max="13" width="11.8515625" style="0" customWidth="1"/>
    <col min="14" max="16" width="12.57421875" style="0" customWidth="1"/>
    <col min="17" max="17" width="9.140625" style="0" customWidth="1"/>
    <col min="18" max="19" width="9.421875" style="0" customWidth="1"/>
    <col min="20" max="20" width="10.57421875" style="0" customWidth="1"/>
    <col min="21" max="21" width="10.8515625" style="0" customWidth="1"/>
    <col min="22" max="22" width="13.57421875" style="0" customWidth="1"/>
    <col min="23" max="23" width="9.421875" style="0" customWidth="1"/>
    <col min="24" max="24" width="10.140625" style="0" customWidth="1"/>
    <col min="25" max="25" width="12.28125" style="0" customWidth="1"/>
    <col min="28" max="28" width="11.140625" style="0" customWidth="1"/>
    <col min="29" max="29" width="11.00390625" style="0" customWidth="1"/>
    <col min="30" max="30" width="12.28125" style="0" customWidth="1"/>
    <col min="31" max="31" width="11.8515625" style="0" customWidth="1"/>
  </cols>
  <sheetData>
    <row r="3" spans="3:9" ht="46.5" customHeight="1">
      <c r="C3" s="18" t="s">
        <v>21</v>
      </c>
      <c r="D3" s="18"/>
      <c r="E3" s="18"/>
      <c r="F3" s="19"/>
      <c r="G3" s="19"/>
      <c r="H3" s="19"/>
      <c r="I3" s="19"/>
    </row>
    <row r="4" spans="3:9" ht="24.75">
      <c r="C4" s="20"/>
      <c r="D4" s="21"/>
      <c r="E4" s="21" t="s">
        <v>7</v>
      </c>
      <c r="F4" s="19"/>
      <c r="G4" s="19"/>
      <c r="H4" s="19"/>
      <c r="I4" s="19"/>
    </row>
    <row r="5" spans="3:11" ht="12.75">
      <c r="C5" s="1"/>
      <c r="D5" s="1"/>
      <c r="E5" s="1"/>
      <c r="F5" s="1"/>
      <c r="G5" s="1"/>
      <c r="H5" s="1"/>
      <c r="K5" s="14"/>
    </row>
    <row r="6" spans="4:7" ht="12.75">
      <c r="D6" s="1"/>
      <c r="E6" s="1"/>
      <c r="F6" s="1"/>
      <c r="G6" s="1"/>
    </row>
    <row r="7" spans="2:7" ht="20.25" thickBot="1">
      <c r="B7" s="70"/>
      <c r="C7" s="24"/>
      <c r="D7" s="15"/>
      <c r="E7" s="15"/>
      <c r="F7" s="15"/>
      <c r="G7" s="15"/>
    </row>
    <row r="8" spans="3:7" ht="15.75" thickTop="1">
      <c r="C8" s="13"/>
      <c r="D8" s="22" t="s">
        <v>22</v>
      </c>
      <c r="E8" s="22"/>
      <c r="F8" s="22"/>
      <c r="G8" s="22"/>
    </row>
    <row r="9" spans="1:28" ht="15" thickBot="1">
      <c r="A9" s="3"/>
      <c r="B9" s="3"/>
      <c r="D9" s="22"/>
      <c r="E9" s="22"/>
      <c r="F9" s="22"/>
      <c r="G9" s="22"/>
      <c r="AB9" s="3"/>
    </row>
    <row r="10" spans="1:33" s="26" customFormat="1" ht="48" customHeight="1" thickBot="1">
      <c r="A10" s="159" t="s">
        <v>0</v>
      </c>
      <c r="B10" s="160"/>
      <c r="C10" s="143" t="s">
        <v>23</v>
      </c>
      <c r="D10" s="143" t="s">
        <v>3</v>
      </c>
      <c r="E10" s="143" t="s">
        <v>24</v>
      </c>
      <c r="F10" s="147" t="s">
        <v>20</v>
      </c>
      <c r="G10" s="148"/>
      <c r="H10" s="149" t="s">
        <v>25</v>
      </c>
      <c r="I10" s="150"/>
      <c r="J10" s="152" t="s">
        <v>27</v>
      </c>
      <c r="K10" s="153"/>
      <c r="L10" s="153"/>
      <c r="M10" s="153"/>
      <c r="N10" s="153"/>
      <c r="O10" s="153"/>
      <c r="P10" s="153"/>
      <c r="Q10" s="154"/>
      <c r="R10" s="136" t="s">
        <v>36</v>
      </c>
      <c r="S10" s="137"/>
      <c r="T10" s="138"/>
      <c r="U10" s="138"/>
      <c r="V10" s="138"/>
      <c r="W10" s="138"/>
      <c r="X10" s="138"/>
      <c r="Y10" s="138"/>
      <c r="Z10" s="152" t="s">
        <v>45</v>
      </c>
      <c r="AA10" s="153"/>
      <c r="AB10" s="153"/>
      <c r="AC10" s="153"/>
      <c r="AD10" s="153"/>
      <c r="AE10" s="153"/>
      <c r="AF10" s="153"/>
      <c r="AG10" s="154"/>
    </row>
    <row r="11" spans="1:33" s="26" customFormat="1" ht="76.5" customHeight="1">
      <c r="A11" s="143" t="s">
        <v>1</v>
      </c>
      <c r="B11" s="134" t="s">
        <v>2</v>
      </c>
      <c r="C11" s="144"/>
      <c r="D11" s="144"/>
      <c r="E11" s="144"/>
      <c r="F11" s="134" t="s">
        <v>4</v>
      </c>
      <c r="G11" s="134" t="s">
        <v>26</v>
      </c>
      <c r="H11" s="134" t="s">
        <v>4</v>
      </c>
      <c r="I11" s="134" t="s">
        <v>26</v>
      </c>
      <c r="J11" s="139" t="s">
        <v>28</v>
      </c>
      <c r="K11" s="139" t="s">
        <v>29</v>
      </c>
      <c r="L11" s="139" t="s">
        <v>30</v>
      </c>
      <c r="M11" s="139" t="s">
        <v>31</v>
      </c>
      <c r="N11" s="139" t="s">
        <v>32</v>
      </c>
      <c r="O11" s="139" t="s">
        <v>33</v>
      </c>
      <c r="P11" s="139" t="s">
        <v>34</v>
      </c>
      <c r="Q11" s="136" t="s">
        <v>35</v>
      </c>
      <c r="R11" s="141" t="s">
        <v>37</v>
      </c>
      <c r="S11" s="141" t="s">
        <v>38</v>
      </c>
      <c r="T11" s="141" t="s">
        <v>39</v>
      </c>
      <c r="U11" s="141" t="s">
        <v>40</v>
      </c>
      <c r="V11" s="139" t="s">
        <v>41</v>
      </c>
      <c r="W11" s="139" t="s">
        <v>42</v>
      </c>
      <c r="X11" s="139" t="s">
        <v>43</v>
      </c>
      <c r="Y11" s="139" t="s">
        <v>44</v>
      </c>
      <c r="Z11" s="139" t="s">
        <v>37</v>
      </c>
      <c r="AA11" s="163" t="s">
        <v>46</v>
      </c>
      <c r="AB11" s="166" t="s">
        <v>47</v>
      </c>
      <c r="AC11" s="143" t="s">
        <v>48</v>
      </c>
      <c r="AD11" s="143" t="s">
        <v>41</v>
      </c>
      <c r="AE11" s="143" t="s">
        <v>49</v>
      </c>
      <c r="AF11" s="143" t="s">
        <v>43</v>
      </c>
      <c r="AG11" s="134" t="s">
        <v>44</v>
      </c>
    </row>
    <row r="12" spans="1:33" s="26" customFormat="1" ht="126.75" customHeight="1" thickBot="1">
      <c r="A12" s="145"/>
      <c r="B12" s="135"/>
      <c r="C12" s="145"/>
      <c r="D12" s="145"/>
      <c r="E12" s="145"/>
      <c r="F12" s="135"/>
      <c r="G12" s="135"/>
      <c r="H12" s="135"/>
      <c r="I12" s="135"/>
      <c r="J12" s="140"/>
      <c r="K12" s="140"/>
      <c r="L12" s="140"/>
      <c r="M12" s="140"/>
      <c r="N12" s="140"/>
      <c r="O12" s="140"/>
      <c r="P12" s="140"/>
      <c r="Q12" s="146"/>
      <c r="R12" s="142"/>
      <c r="S12" s="142"/>
      <c r="T12" s="142"/>
      <c r="U12" s="142"/>
      <c r="V12" s="140"/>
      <c r="W12" s="165"/>
      <c r="X12" s="140"/>
      <c r="Y12" s="140"/>
      <c r="Z12" s="140"/>
      <c r="AA12" s="164"/>
      <c r="AB12" s="167"/>
      <c r="AC12" s="145"/>
      <c r="AD12" s="145"/>
      <c r="AE12" s="145"/>
      <c r="AF12" s="145"/>
      <c r="AG12" s="135"/>
    </row>
    <row r="13" spans="1:33" ht="13.5" thickBo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5">
        <v>6</v>
      </c>
      <c r="G13" s="116">
        <v>7</v>
      </c>
      <c r="H13" s="115">
        <v>8</v>
      </c>
      <c r="I13" s="115">
        <v>9</v>
      </c>
      <c r="J13" s="91">
        <v>10</v>
      </c>
      <c r="K13" s="103">
        <v>11</v>
      </c>
      <c r="L13" s="91">
        <v>12</v>
      </c>
      <c r="M13" s="91">
        <v>13</v>
      </c>
      <c r="N13" s="104">
        <v>14</v>
      </c>
      <c r="O13" s="104">
        <v>15</v>
      </c>
      <c r="P13" s="104">
        <v>16</v>
      </c>
      <c r="Q13" s="91">
        <v>17</v>
      </c>
      <c r="R13" s="93">
        <v>18</v>
      </c>
      <c r="S13" s="94">
        <v>19</v>
      </c>
      <c r="T13" s="91">
        <v>20</v>
      </c>
      <c r="U13" s="90">
        <v>21</v>
      </c>
      <c r="V13" s="90">
        <v>22</v>
      </c>
      <c r="W13" s="90">
        <v>23</v>
      </c>
      <c r="X13" s="91">
        <v>24</v>
      </c>
      <c r="Y13" s="91">
        <v>25</v>
      </c>
      <c r="Z13" s="82">
        <v>26</v>
      </c>
      <c r="AA13" s="82">
        <v>27</v>
      </c>
      <c r="AB13" s="82">
        <v>28</v>
      </c>
      <c r="AC13" s="118">
        <v>29</v>
      </c>
      <c r="AD13" s="118">
        <v>30</v>
      </c>
      <c r="AE13" s="118">
        <v>31</v>
      </c>
      <c r="AF13" s="118">
        <v>32</v>
      </c>
      <c r="AG13" s="118">
        <v>33</v>
      </c>
    </row>
    <row r="14" spans="1:33" ht="13.5" thickBot="1">
      <c r="A14" s="161" t="s">
        <v>6</v>
      </c>
      <c r="B14" s="162"/>
      <c r="C14" s="162"/>
      <c r="D14" s="162"/>
      <c r="E14" s="162"/>
      <c r="F14" s="107"/>
      <c r="G14" s="108" t="s">
        <v>5</v>
      </c>
      <c r="H14" s="109"/>
      <c r="I14" s="110" t="s">
        <v>5</v>
      </c>
      <c r="J14" s="105"/>
      <c r="K14" s="81"/>
      <c r="L14" s="81"/>
      <c r="M14" s="81"/>
      <c r="N14" s="81"/>
      <c r="O14" s="81"/>
      <c r="P14" s="81"/>
      <c r="Q14" s="106"/>
      <c r="R14" s="88"/>
      <c r="S14" s="95"/>
      <c r="T14" s="79"/>
      <c r="U14" s="88"/>
      <c r="V14" s="79"/>
      <c r="W14" s="89"/>
      <c r="X14" s="81"/>
      <c r="Y14" s="80"/>
      <c r="Z14" s="79"/>
      <c r="AA14" s="79"/>
      <c r="AB14" s="79"/>
      <c r="AC14" s="79"/>
      <c r="AD14" s="79"/>
      <c r="AE14" s="79"/>
      <c r="AF14" s="79"/>
      <c r="AG14" s="99"/>
    </row>
    <row r="15" spans="1:33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71"/>
      <c r="P15" s="71"/>
      <c r="Q15" s="30">
        <f>SUM(J15:P15)</f>
        <v>0</v>
      </c>
      <c r="R15" s="55"/>
      <c r="S15" s="60"/>
      <c r="T15" s="66"/>
      <c r="U15" s="77"/>
      <c r="V15" s="66"/>
      <c r="W15" s="50"/>
      <c r="X15" s="12"/>
      <c r="Y15" s="12"/>
      <c r="Z15" s="5"/>
      <c r="AA15" s="5"/>
      <c r="AB15" s="5"/>
      <c r="AC15" s="5"/>
      <c r="AD15" s="5"/>
      <c r="AE15" s="5"/>
      <c r="AF15" s="5"/>
      <c r="AG15" s="98"/>
    </row>
    <row r="16" spans="1:33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72"/>
      <c r="P16" s="72"/>
      <c r="Q16" s="32">
        <f aca="true" t="shared" si="0" ref="Q16:Q21">SUM(J16:P16)</f>
        <v>0</v>
      </c>
      <c r="R16" s="56"/>
      <c r="S16" s="61"/>
      <c r="T16" s="67"/>
      <c r="U16" s="76"/>
      <c r="V16" s="67"/>
      <c r="W16" s="51"/>
      <c r="X16" s="2"/>
      <c r="Y16" s="2"/>
      <c r="Z16" s="2"/>
      <c r="AA16" s="2"/>
      <c r="AB16" s="4"/>
      <c r="AC16" s="2"/>
      <c r="AD16" s="2"/>
      <c r="AE16" s="2"/>
      <c r="AF16" s="2"/>
      <c r="AG16" s="96"/>
    </row>
    <row r="17" spans="1:33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71"/>
      <c r="P17" s="71"/>
      <c r="Q17" s="30">
        <f t="shared" si="0"/>
        <v>0</v>
      </c>
      <c r="R17" s="55"/>
      <c r="S17" s="60"/>
      <c r="T17" s="66"/>
      <c r="U17" s="76"/>
      <c r="V17" s="66"/>
      <c r="W17" s="50"/>
      <c r="X17" s="12"/>
      <c r="Y17" s="12"/>
      <c r="Z17" s="2"/>
      <c r="AA17" s="72"/>
      <c r="AB17" s="2"/>
      <c r="AC17" s="2"/>
      <c r="AD17" s="2"/>
      <c r="AE17" s="2"/>
      <c r="AF17" s="2"/>
      <c r="AG17" s="96"/>
    </row>
    <row r="18" spans="1:33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72"/>
      <c r="P18" s="72"/>
      <c r="Q18" s="32">
        <f t="shared" si="0"/>
        <v>0</v>
      </c>
      <c r="R18" s="56"/>
      <c r="S18" s="61"/>
      <c r="T18" s="67"/>
      <c r="U18" s="76"/>
      <c r="V18" s="67"/>
      <c r="W18" s="51"/>
      <c r="X18" s="2"/>
      <c r="Y18" s="2"/>
      <c r="Z18" s="2"/>
      <c r="AA18" s="2"/>
      <c r="AB18" s="2"/>
      <c r="AC18" s="2"/>
      <c r="AD18" s="2"/>
      <c r="AE18" s="2"/>
      <c r="AF18" s="2"/>
      <c r="AG18" s="96"/>
    </row>
    <row r="19" spans="1:33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73"/>
      <c r="P19" s="73"/>
      <c r="Q19" s="31">
        <f t="shared" si="0"/>
        <v>0</v>
      </c>
      <c r="R19" s="57"/>
      <c r="S19" s="62"/>
      <c r="T19" s="68"/>
      <c r="U19" s="76"/>
      <c r="V19" s="68"/>
      <c r="W19" s="52"/>
      <c r="X19" s="5"/>
      <c r="Y19" s="5"/>
      <c r="Z19" s="2"/>
      <c r="AA19" s="2"/>
      <c r="AB19" s="92"/>
      <c r="AC19" s="2"/>
      <c r="AD19" s="2"/>
      <c r="AE19" s="2"/>
      <c r="AF19" s="2"/>
      <c r="AG19" s="96"/>
    </row>
    <row r="20" spans="1:33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72"/>
      <c r="P20" s="72"/>
      <c r="Q20" s="32">
        <f t="shared" si="0"/>
        <v>0</v>
      </c>
      <c r="R20" s="56"/>
      <c r="S20" s="61"/>
      <c r="T20" s="67"/>
      <c r="U20" s="76"/>
      <c r="V20" s="67"/>
      <c r="W20" s="51"/>
      <c r="X20" s="2"/>
      <c r="Y20" s="2"/>
      <c r="Z20" s="2"/>
      <c r="AA20" s="2"/>
      <c r="AB20" s="2"/>
      <c r="AC20" s="2"/>
      <c r="AD20" s="2"/>
      <c r="AE20" s="2"/>
      <c r="AF20" s="2"/>
      <c r="AG20" s="96"/>
    </row>
    <row r="21" spans="1:33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74"/>
      <c r="P21" s="74"/>
      <c r="Q21" s="33">
        <f t="shared" si="0"/>
        <v>0</v>
      </c>
      <c r="R21" s="58"/>
      <c r="S21" s="63"/>
      <c r="T21" s="69"/>
      <c r="U21" s="78"/>
      <c r="V21" s="69"/>
      <c r="W21" s="53"/>
      <c r="X21" s="4"/>
      <c r="Y21" s="4"/>
      <c r="Z21" s="4"/>
      <c r="AA21" s="4"/>
      <c r="AB21" s="4"/>
      <c r="AC21" s="4"/>
      <c r="AD21" s="4"/>
      <c r="AE21" s="4"/>
      <c r="AF21" s="4"/>
      <c r="AG21" s="97"/>
    </row>
    <row r="22" spans="1:33" ht="13.5" thickBot="1">
      <c r="A22" s="155" t="s">
        <v>19</v>
      </c>
      <c r="B22" s="156"/>
      <c r="C22" s="156"/>
      <c r="D22" s="156"/>
      <c r="E22" s="156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Y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5">
        <f>SUM(O15:O21)</f>
        <v>0</v>
      </c>
      <c r="P22" s="75">
        <f>SUM(P15:P21)</f>
        <v>0</v>
      </c>
      <c r="Q22" s="29">
        <f t="shared" si="1"/>
        <v>0</v>
      </c>
      <c r="R22" s="59">
        <f>SUM(R15:R21)</f>
        <v>0</v>
      </c>
      <c r="S22" s="64">
        <f t="shared" si="1"/>
        <v>0</v>
      </c>
      <c r="T22" s="65">
        <f>SUM(T15:T21)</f>
        <v>0</v>
      </c>
      <c r="U22" s="59">
        <f t="shared" si="1"/>
        <v>0</v>
      </c>
      <c r="V22" s="65">
        <f>SUM(V15:V21)</f>
        <v>0</v>
      </c>
      <c r="W22" s="54">
        <f t="shared" si="1"/>
        <v>0</v>
      </c>
      <c r="X22" s="28">
        <f t="shared" si="1"/>
        <v>0</v>
      </c>
      <c r="Y22" s="75">
        <f t="shared" si="1"/>
        <v>0</v>
      </c>
      <c r="Z22" s="120">
        <f aca="true" t="shared" si="2" ref="Z22:AG22">SUM(Z15:Z21)</f>
        <v>0</v>
      </c>
      <c r="AA22" s="120">
        <f t="shared" si="2"/>
        <v>0</v>
      </c>
      <c r="AB22" s="122">
        <f t="shared" si="2"/>
        <v>0</v>
      </c>
      <c r="AC22" s="120">
        <f t="shared" si="2"/>
        <v>0</v>
      </c>
      <c r="AD22" s="120">
        <f t="shared" si="2"/>
        <v>0</v>
      </c>
      <c r="AE22" s="120">
        <f t="shared" si="2"/>
        <v>0</v>
      </c>
      <c r="AF22" s="120">
        <f t="shared" si="2"/>
        <v>0</v>
      </c>
      <c r="AG22" s="123">
        <f t="shared" si="2"/>
        <v>0</v>
      </c>
    </row>
    <row r="23" spans="1:33" ht="13.5" thickBot="1">
      <c r="A23" s="157" t="s">
        <v>6</v>
      </c>
      <c r="B23" s="158"/>
      <c r="C23" s="158"/>
      <c r="D23" s="158"/>
      <c r="E23" s="158"/>
      <c r="F23" s="100">
        <f>SUM(F14+F22-G22)</f>
        <v>0</v>
      </c>
      <c r="G23" s="111" t="s">
        <v>5</v>
      </c>
      <c r="H23" s="112">
        <f>SUM(H14+H22-I22)</f>
        <v>0</v>
      </c>
      <c r="I23" s="113" t="s">
        <v>5</v>
      </c>
      <c r="J23" s="100">
        <f aca="true" t="shared" si="3" ref="J23:Y23">SUM(J14+J22)</f>
        <v>0</v>
      </c>
      <c r="K23" s="86">
        <f t="shared" si="3"/>
        <v>0</v>
      </c>
      <c r="L23" s="86">
        <f t="shared" si="3"/>
        <v>0</v>
      </c>
      <c r="M23" s="86">
        <f t="shared" si="3"/>
        <v>0</v>
      </c>
      <c r="N23" s="86">
        <f t="shared" si="3"/>
        <v>0</v>
      </c>
      <c r="O23" s="87">
        <f>SUM(O14+O22)</f>
        <v>0</v>
      </c>
      <c r="P23" s="87">
        <f>SUM(P14+P22)</f>
        <v>0</v>
      </c>
      <c r="Q23" s="101">
        <f t="shared" si="3"/>
        <v>0</v>
      </c>
      <c r="R23" s="84">
        <f>SUM(R14+R22)</f>
        <v>0</v>
      </c>
      <c r="S23" s="102">
        <f t="shared" si="3"/>
        <v>0</v>
      </c>
      <c r="T23" s="83">
        <f>SUM(T14+T22)</f>
        <v>0</v>
      </c>
      <c r="U23" s="84">
        <f t="shared" si="3"/>
        <v>0</v>
      </c>
      <c r="V23" s="83">
        <f>SUM(V14+V22)</f>
        <v>0</v>
      </c>
      <c r="W23" s="85">
        <f t="shared" si="3"/>
        <v>0</v>
      </c>
      <c r="X23" s="86">
        <f t="shared" si="3"/>
        <v>0</v>
      </c>
      <c r="Y23" s="87">
        <f t="shared" si="3"/>
        <v>0</v>
      </c>
      <c r="Z23" s="119">
        <f aca="true" t="shared" si="4" ref="Z23:AG23">SUM(Z14+Z22)</f>
        <v>0</v>
      </c>
      <c r="AA23" s="107">
        <f t="shared" si="4"/>
        <v>0</v>
      </c>
      <c r="AB23" s="107">
        <f t="shared" si="4"/>
        <v>0</v>
      </c>
      <c r="AC23" s="119">
        <f t="shared" si="4"/>
        <v>0</v>
      </c>
      <c r="AD23" s="107">
        <f t="shared" si="4"/>
        <v>0</v>
      </c>
      <c r="AE23" s="107">
        <f t="shared" si="4"/>
        <v>0</v>
      </c>
      <c r="AF23" s="107">
        <f t="shared" si="4"/>
        <v>0</v>
      </c>
      <c r="AG23" s="107">
        <f t="shared" si="4"/>
        <v>0</v>
      </c>
    </row>
    <row r="24" spans="9:30" s="14" customFormat="1" ht="12.75">
      <c r="I24" s="151"/>
      <c r="J24" s="151"/>
      <c r="K24" s="151"/>
      <c r="L24" s="151"/>
      <c r="Z24" s="121"/>
      <c r="AD24" s="121"/>
    </row>
    <row r="25" ht="12.75">
      <c r="AC25" s="117"/>
    </row>
  </sheetData>
  <sheetProtection/>
  <mergeCells count="43">
    <mergeCell ref="Z10:AG10"/>
    <mergeCell ref="AB11:AB12"/>
    <mergeCell ref="AC11:AC12"/>
    <mergeCell ref="AD11:AD12"/>
    <mergeCell ref="AE11:AE12"/>
    <mergeCell ref="AF11:AF12"/>
    <mergeCell ref="AG11:AG12"/>
    <mergeCell ref="U11:U12"/>
    <mergeCell ref="Z11:Z12"/>
    <mergeCell ref="AA11:AA12"/>
    <mergeCell ref="W11:W12"/>
    <mergeCell ref="X11:X12"/>
    <mergeCell ref="Y11:Y12"/>
    <mergeCell ref="I24:L24"/>
    <mergeCell ref="J10:Q10"/>
    <mergeCell ref="A22:E22"/>
    <mergeCell ref="A23:E23"/>
    <mergeCell ref="G11:G12"/>
    <mergeCell ref="H11:H12"/>
    <mergeCell ref="I11:I12"/>
    <mergeCell ref="A10:B10"/>
    <mergeCell ref="A14:E14"/>
    <mergeCell ref="A11:A12"/>
    <mergeCell ref="B11:B12"/>
    <mergeCell ref="C10:C12"/>
    <mergeCell ref="D10:D12"/>
    <mergeCell ref="Q11:Q12"/>
    <mergeCell ref="F10:G10"/>
    <mergeCell ref="H10:I10"/>
    <mergeCell ref="J11:J12"/>
    <mergeCell ref="K11:K12"/>
    <mergeCell ref="L11:L12"/>
    <mergeCell ref="E10:E12"/>
    <mergeCell ref="F11:F12"/>
    <mergeCell ref="R10:Y10"/>
    <mergeCell ref="V11:V12"/>
    <mergeCell ref="M11:M12"/>
    <mergeCell ref="N11:N12"/>
    <mergeCell ref="O11:O12"/>
    <mergeCell ref="P11:P12"/>
    <mergeCell ref="R11:R12"/>
    <mergeCell ref="S11:S12"/>
    <mergeCell ref="T11:T12"/>
  </mergeCells>
  <printOptions/>
  <pageMargins left="0.75" right="0.48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G23"/>
  <sheetViews>
    <sheetView zoomScalePageLayoutView="0" workbookViewId="0" topLeftCell="G1">
      <selection activeCell="N14" sqref="N14"/>
    </sheetView>
  </sheetViews>
  <sheetFormatPr defaultColWidth="9.140625" defaultRowHeight="12.75"/>
  <cols>
    <col min="1" max="1" width="7.8515625" style="0" customWidth="1"/>
    <col min="3" max="3" width="13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10.140625" style="0" customWidth="1"/>
    <col min="11" max="11" width="9.7109375" style="0" customWidth="1"/>
    <col min="12" max="12" width="9.421875" style="0" customWidth="1"/>
    <col min="13" max="13" width="11.7109375" style="0" customWidth="1"/>
    <col min="14" max="14" width="13.421875" style="0" customWidth="1"/>
    <col min="15" max="15" width="11.7109375" style="0" customWidth="1"/>
    <col min="16" max="16" width="12.7109375" style="0" customWidth="1"/>
    <col min="17" max="17" width="12.57421875" style="0" customWidth="1"/>
    <col min="18" max="18" width="9.8515625" style="0" customWidth="1"/>
    <col min="19" max="19" width="10.7109375" style="0" customWidth="1"/>
    <col min="20" max="20" width="10.421875" style="0" customWidth="1"/>
    <col min="21" max="21" width="11.140625" style="0" customWidth="1"/>
    <col min="22" max="22" width="13.57421875" style="0" customWidth="1"/>
    <col min="23" max="23" width="10.8515625" style="0" customWidth="1"/>
    <col min="24" max="24" width="10.140625" style="0" customWidth="1"/>
    <col min="25" max="25" width="12.28125" style="0" customWidth="1"/>
    <col min="26" max="26" width="8.8515625" style="0" customWidth="1"/>
    <col min="27" max="27" width="10.28125" style="0" customWidth="1"/>
    <col min="28" max="28" width="11.140625" style="0" customWidth="1"/>
    <col min="29" max="29" width="11.421875" style="0" customWidth="1"/>
    <col min="30" max="30" width="13.7109375" style="0" customWidth="1"/>
    <col min="31" max="31" width="10.57421875" style="0" customWidth="1"/>
  </cols>
  <sheetData>
    <row r="3" spans="3:10" ht="24.75">
      <c r="C3" s="18" t="s">
        <v>21</v>
      </c>
      <c r="D3" s="18"/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16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22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33" s="14" customFormat="1" ht="53.25" customHeight="1" thickBot="1">
      <c r="A10" s="159" t="s">
        <v>0</v>
      </c>
      <c r="B10" s="160"/>
      <c r="C10" s="143" t="s">
        <v>23</v>
      </c>
      <c r="D10" s="143" t="s">
        <v>3</v>
      </c>
      <c r="E10" s="143" t="s">
        <v>24</v>
      </c>
      <c r="F10" s="147" t="s">
        <v>20</v>
      </c>
      <c r="G10" s="148"/>
      <c r="H10" s="149" t="s">
        <v>25</v>
      </c>
      <c r="I10" s="150"/>
      <c r="J10" s="152" t="s">
        <v>27</v>
      </c>
      <c r="K10" s="153"/>
      <c r="L10" s="153"/>
      <c r="M10" s="153"/>
      <c r="N10" s="153"/>
      <c r="O10" s="153"/>
      <c r="P10" s="153"/>
      <c r="Q10" s="154"/>
      <c r="R10" s="136" t="s">
        <v>36</v>
      </c>
      <c r="S10" s="137"/>
      <c r="T10" s="138"/>
      <c r="U10" s="138"/>
      <c r="V10" s="138"/>
      <c r="W10" s="138"/>
      <c r="X10" s="138"/>
      <c r="Y10" s="138"/>
      <c r="Z10" s="152" t="s">
        <v>45</v>
      </c>
      <c r="AA10" s="153"/>
      <c r="AB10" s="153"/>
      <c r="AC10" s="153"/>
      <c r="AD10" s="153"/>
      <c r="AE10" s="153"/>
      <c r="AF10" s="153"/>
      <c r="AG10" s="154"/>
    </row>
    <row r="11" spans="1:33" ht="12.75" customHeight="1">
      <c r="A11" s="143" t="s">
        <v>1</v>
      </c>
      <c r="B11" s="134" t="s">
        <v>2</v>
      </c>
      <c r="C11" s="144"/>
      <c r="D11" s="144"/>
      <c r="E11" s="144"/>
      <c r="F11" s="134" t="s">
        <v>4</v>
      </c>
      <c r="G11" s="134" t="s">
        <v>26</v>
      </c>
      <c r="H11" s="134" t="s">
        <v>4</v>
      </c>
      <c r="I11" s="134" t="s">
        <v>26</v>
      </c>
      <c r="J11" s="139" t="s">
        <v>28</v>
      </c>
      <c r="K11" s="139" t="s">
        <v>29</v>
      </c>
      <c r="L11" s="139" t="s">
        <v>30</v>
      </c>
      <c r="M11" s="139" t="s">
        <v>31</v>
      </c>
      <c r="N11" s="139" t="s">
        <v>32</v>
      </c>
      <c r="O11" s="139" t="s">
        <v>33</v>
      </c>
      <c r="P11" s="139" t="s">
        <v>34</v>
      </c>
      <c r="Q11" s="136" t="s">
        <v>35</v>
      </c>
      <c r="R11" s="141" t="s">
        <v>37</v>
      </c>
      <c r="S11" s="141" t="s">
        <v>38</v>
      </c>
      <c r="T11" s="141" t="s">
        <v>39</v>
      </c>
      <c r="U11" s="141" t="s">
        <v>40</v>
      </c>
      <c r="V11" s="139" t="s">
        <v>41</v>
      </c>
      <c r="W11" s="139" t="s">
        <v>42</v>
      </c>
      <c r="X11" s="139" t="s">
        <v>43</v>
      </c>
      <c r="Y11" s="139" t="s">
        <v>44</v>
      </c>
      <c r="Z11" s="139" t="s">
        <v>37</v>
      </c>
      <c r="AA11" s="163" t="s">
        <v>46</v>
      </c>
      <c r="AB11" s="166" t="s">
        <v>47</v>
      </c>
      <c r="AC11" s="143" t="s">
        <v>48</v>
      </c>
      <c r="AD11" s="143" t="s">
        <v>41</v>
      </c>
      <c r="AE11" s="143" t="s">
        <v>49</v>
      </c>
      <c r="AF11" s="143" t="s">
        <v>43</v>
      </c>
      <c r="AG11" s="134" t="s">
        <v>44</v>
      </c>
    </row>
    <row r="12" spans="1:33" ht="171" customHeight="1" thickBot="1">
      <c r="A12" s="145"/>
      <c r="B12" s="135"/>
      <c r="C12" s="145"/>
      <c r="D12" s="145"/>
      <c r="E12" s="145"/>
      <c r="F12" s="135"/>
      <c r="G12" s="135"/>
      <c r="H12" s="135"/>
      <c r="I12" s="135"/>
      <c r="J12" s="140"/>
      <c r="K12" s="140"/>
      <c r="L12" s="140"/>
      <c r="M12" s="140"/>
      <c r="N12" s="140"/>
      <c r="O12" s="140"/>
      <c r="P12" s="140"/>
      <c r="Q12" s="146"/>
      <c r="R12" s="142"/>
      <c r="S12" s="142"/>
      <c r="T12" s="142"/>
      <c r="U12" s="142"/>
      <c r="V12" s="140"/>
      <c r="W12" s="165"/>
      <c r="X12" s="140"/>
      <c r="Y12" s="140"/>
      <c r="Z12" s="140"/>
      <c r="AA12" s="164"/>
      <c r="AB12" s="167"/>
      <c r="AC12" s="145"/>
      <c r="AD12" s="145"/>
      <c r="AE12" s="145"/>
      <c r="AF12" s="145"/>
      <c r="AG12" s="135"/>
    </row>
    <row r="13" spans="1:33" ht="13.5" thickBo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5">
        <v>6</v>
      </c>
      <c r="G13" s="116">
        <v>7</v>
      </c>
      <c r="H13" s="115">
        <v>8</v>
      </c>
      <c r="I13" s="115">
        <v>9</v>
      </c>
      <c r="J13" s="91">
        <v>10</v>
      </c>
      <c r="K13" s="103">
        <v>11</v>
      </c>
      <c r="L13" s="91">
        <v>12</v>
      </c>
      <c r="M13" s="91">
        <v>13</v>
      </c>
      <c r="N13" s="104">
        <v>14</v>
      </c>
      <c r="O13" s="104">
        <v>15</v>
      </c>
      <c r="P13" s="104">
        <v>16</v>
      </c>
      <c r="Q13" s="91">
        <v>17</v>
      </c>
      <c r="R13" s="93">
        <v>18</v>
      </c>
      <c r="S13" s="94">
        <v>19</v>
      </c>
      <c r="T13" s="91">
        <v>20</v>
      </c>
      <c r="U13" s="90">
        <v>21</v>
      </c>
      <c r="V13" s="90">
        <v>22</v>
      </c>
      <c r="W13" s="90">
        <v>23</v>
      </c>
      <c r="X13" s="91">
        <v>24</v>
      </c>
      <c r="Y13" s="91">
        <v>25</v>
      </c>
      <c r="Z13" s="82">
        <v>26</v>
      </c>
      <c r="AA13" s="82">
        <v>27</v>
      </c>
      <c r="AB13" s="82">
        <v>28</v>
      </c>
      <c r="AC13" s="118">
        <v>29</v>
      </c>
      <c r="AD13" s="118">
        <v>30</v>
      </c>
      <c r="AE13" s="118">
        <v>31</v>
      </c>
      <c r="AF13" s="118">
        <v>32</v>
      </c>
      <c r="AG13" s="118">
        <v>33</v>
      </c>
    </row>
    <row r="14" spans="1:33" ht="13.5" thickBot="1">
      <c r="A14" s="161" t="s">
        <v>6</v>
      </c>
      <c r="B14" s="162"/>
      <c r="C14" s="162"/>
      <c r="D14" s="162"/>
      <c r="E14" s="162"/>
      <c r="F14" s="107">
        <f>Septembris!F23</f>
        <v>0</v>
      </c>
      <c r="G14" s="108" t="s">
        <v>5</v>
      </c>
      <c r="H14" s="124">
        <f>Septembris!H23</f>
        <v>0</v>
      </c>
      <c r="I14" s="110" t="s">
        <v>5</v>
      </c>
      <c r="J14" s="125">
        <f>Septembris!J23</f>
        <v>0</v>
      </c>
      <c r="K14" s="126">
        <f>Septembris!K23</f>
        <v>0</v>
      </c>
      <c r="L14" s="126">
        <f>Septembris!L23</f>
        <v>0</v>
      </c>
      <c r="M14" s="126">
        <f>Septembris!M23</f>
        <v>0</v>
      </c>
      <c r="N14" s="126">
        <f>Septembris!N23</f>
        <v>0</v>
      </c>
      <c r="O14" s="126">
        <f>Septembris!O23</f>
        <v>0</v>
      </c>
      <c r="P14" s="126">
        <f>Septembris!P23</f>
        <v>0</v>
      </c>
      <c r="Q14" s="127">
        <f>Septembris!Q23</f>
        <v>0</v>
      </c>
      <c r="R14" s="128">
        <f>Septembris!R23</f>
        <v>0</v>
      </c>
      <c r="S14" s="129">
        <f>Septembris!S23</f>
        <v>0</v>
      </c>
      <c r="T14" s="107">
        <f>Septembris!T23</f>
        <v>0</v>
      </c>
      <c r="U14" s="128">
        <f>Septembris!U23</f>
        <v>0</v>
      </c>
      <c r="V14" s="107">
        <f>Septembris!V23</f>
        <v>0</v>
      </c>
      <c r="W14" s="130">
        <f>Septembris!W23</f>
        <v>0</v>
      </c>
      <c r="X14" s="126">
        <f>Septembris!X23</f>
        <v>0</v>
      </c>
      <c r="Y14" s="131">
        <f>Septembris!Y23</f>
        <v>0</v>
      </c>
      <c r="Z14" s="107">
        <f>Septembris!Z23</f>
        <v>0</v>
      </c>
      <c r="AA14" s="107">
        <f>Septembris!AA23</f>
        <v>0</v>
      </c>
      <c r="AB14" s="107">
        <f>Septembris!AB23</f>
        <v>0</v>
      </c>
      <c r="AC14" s="107">
        <f>Septembris!AC23</f>
        <v>0</v>
      </c>
      <c r="AD14" s="107">
        <f>Septembris!AD23</f>
        <v>0</v>
      </c>
      <c r="AE14" s="107">
        <f>Septembris!AE23</f>
        <v>0</v>
      </c>
      <c r="AF14" s="107">
        <f>Septembris!AF23</f>
        <v>0</v>
      </c>
      <c r="AG14" s="132">
        <f>Septembris!AG23</f>
        <v>0</v>
      </c>
    </row>
    <row r="15" spans="1:33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71"/>
      <c r="P15" s="71"/>
      <c r="Q15" s="30">
        <f>SUM(J15:P15)</f>
        <v>0</v>
      </c>
      <c r="R15" s="55"/>
      <c r="S15" s="60"/>
      <c r="T15" s="66"/>
      <c r="U15" s="77"/>
      <c r="V15" s="66"/>
      <c r="W15" s="50"/>
      <c r="X15" s="12"/>
      <c r="Y15" s="12"/>
      <c r="Z15" s="5"/>
      <c r="AA15" s="5"/>
      <c r="AB15" s="5"/>
      <c r="AC15" s="5"/>
      <c r="AD15" s="5"/>
      <c r="AE15" s="5"/>
      <c r="AF15" s="5"/>
      <c r="AG15" s="98"/>
    </row>
    <row r="16" spans="1:33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72"/>
      <c r="P16" s="72"/>
      <c r="Q16" s="32">
        <f aca="true" t="shared" si="0" ref="Q16:Q21">SUM(J16:P16)</f>
        <v>0</v>
      </c>
      <c r="R16" s="56"/>
      <c r="S16" s="61"/>
      <c r="T16" s="67"/>
      <c r="U16" s="76"/>
      <c r="V16" s="67"/>
      <c r="W16" s="51"/>
      <c r="X16" s="2"/>
      <c r="Y16" s="2"/>
      <c r="Z16" s="2"/>
      <c r="AA16" s="2"/>
      <c r="AB16" s="4"/>
      <c r="AC16" s="2"/>
      <c r="AD16" s="2"/>
      <c r="AE16" s="2"/>
      <c r="AF16" s="2"/>
      <c r="AG16" s="96"/>
    </row>
    <row r="17" spans="1:33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71"/>
      <c r="P17" s="71"/>
      <c r="Q17" s="30">
        <f t="shared" si="0"/>
        <v>0</v>
      </c>
      <c r="R17" s="55"/>
      <c r="S17" s="60"/>
      <c r="T17" s="66"/>
      <c r="U17" s="76"/>
      <c r="V17" s="66"/>
      <c r="W17" s="50"/>
      <c r="X17" s="12"/>
      <c r="Y17" s="12"/>
      <c r="Z17" s="2"/>
      <c r="AA17" s="72"/>
      <c r="AB17" s="2"/>
      <c r="AC17" s="2"/>
      <c r="AD17" s="2"/>
      <c r="AE17" s="2"/>
      <c r="AF17" s="2"/>
      <c r="AG17" s="96"/>
    </row>
    <row r="18" spans="1:33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72"/>
      <c r="P18" s="72"/>
      <c r="Q18" s="32">
        <f t="shared" si="0"/>
        <v>0</v>
      </c>
      <c r="R18" s="56"/>
      <c r="S18" s="61"/>
      <c r="T18" s="67"/>
      <c r="U18" s="76"/>
      <c r="V18" s="67"/>
      <c r="W18" s="51"/>
      <c r="X18" s="2"/>
      <c r="Y18" s="2"/>
      <c r="Z18" s="2"/>
      <c r="AA18" s="2"/>
      <c r="AB18" s="2"/>
      <c r="AC18" s="2"/>
      <c r="AD18" s="2"/>
      <c r="AE18" s="2"/>
      <c r="AF18" s="2"/>
      <c r="AG18" s="96"/>
    </row>
    <row r="19" spans="1:33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73"/>
      <c r="P19" s="73"/>
      <c r="Q19" s="31">
        <f t="shared" si="0"/>
        <v>0</v>
      </c>
      <c r="R19" s="57"/>
      <c r="S19" s="62"/>
      <c r="T19" s="68"/>
      <c r="U19" s="76"/>
      <c r="V19" s="68"/>
      <c r="W19" s="52"/>
      <c r="X19" s="5"/>
      <c r="Y19" s="5"/>
      <c r="Z19" s="2"/>
      <c r="AA19" s="2"/>
      <c r="AB19" s="92"/>
      <c r="AC19" s="2"/>
      <c r="AD19" s="2"/>
      <c r="AE19" s="2"/>
      <c r="AF19" s="2"/>
      <c r="AG19" s="96"/>
    </row>
    <row r="20" spans="1:33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72"/>
      <c r="P20" s="72"/>
      <c r="Q20" s="32">
        <f t="shared" si="0"/>
        <v>0</v>
      </c>
      <c r="R20" s="56"/>
      <c r="S20" s="61"/>
      <c r="T20" s="67"/>
      <c r="U20" s="76"/>
      <c r="V20" s="67"/>
      <c r="W20" s="51"/>
      <c r="X20" s="2"/>
      <c r="Y20" s="2"/>
      <c r="Z20" s="2"/>
      <c r="AA20" s="2"/>
      <c r="AB20" s="2"/>
      <c r="AC20" s="2"/>
      <c r="AD20" s="2"/>
      <c r="AE20" s="2"/>
      <c r="AF20" s="2"/>
      <c r="AG20" s="96"/>
    </row>
    <row r="21" spans="1:33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74"/>
      <c r="P21" s="74"/>
      <c r="Q21" s="33">
        <f t="shared" si="0"/>
        <v>0</v>
      </c>
      <c r="R21" s="58"/>
      <c r="S21" s="63"/>
      <c r="T21" s="69"/>
      <c r="U21" s="78"/>
      <c r="V21" s="69"/>
      <c r="W21" s="53"/>
      <c r="X21" s="4"/>
      <c r="Y21" s="4"/>
      <c r="Z21" s="4"/>
      <c r="AA21" s="4"/>
      <c r="AB21" s="4"/>
      <c r="AC21" s="4"/>
      <c r="AD21" s="4"/>
      <c r="AE21" s="4"/>
      <c r="AF21" s="4"/>
      <c r="AG21" s="97"/>
    </row>
    <row r="22" spans="1:33" ht="13.5" thickBot="1">
      <c r="A22" s="155" t="s">
        <v>19</v>
      </c>
      <c r="B22" s="156"/>
      <c r="C22" s="156"/>
      <c r="D22" s="156"/>
      <c r="E22" s="156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Y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5">
        <f>SUM(O15:O21)</f>
        <v>0</v>
      </c>
      <c r="P22" s="75">
        <f>SUM(P15:P21)</f>
        <v>0</v>
      </c>
      <c r="Q22" s="29">
        <f t="shared" si="1"/>
        <v>0</v>
      </c>
      <c r="R22" s="59">
        <f>SUM(R15:R21)</f>
        <v>0</v>
      </c>
      <c r="S22" s="64">
        <f t="shared" si="1"/>
        <v>0</v>
      </c>
      <c r="T22" s="65">
        <f>SUM(T15:T21)</f>
        <v>0</v>
      </c>
      <c r="U22" s="59">
        <f t="shared" si="1"/>
        <v>0</v>
      </c>
      <c r="V22" s="65">
        <f>SUM(V15:V21)</f>
        <v>0</v>
      </c>
      <c r="W22" s="54">
        <f t="shared" si="1"/>
        <v>0</v>
      </c>
      <c r="X22" s="28">
        <f t="shared" si="1"/>
        <v>0</v>
      </c>
      <c r="Y22" s="75">
        <f t="shared" si="1"/>
        <v>0</v>
      </c>
      <c r="Z22" s="120">
        <f aca="true" t="shared" si="2" ref="Z22:AG22">SUM(Z15:Z21)</f>
        <v>0</v>
      </c>
      <c r="AA22" s="120">
        <f t="shared" si="2"/>
        <v>0</v>
      </c>
      <c r="AB22" s="122">
        <f t="shared" si="2"/>
        <v>0</v>
      </c>
      <c r="AC22" s="120">
        <f t="shared" si="2"/>
        <v>0</v>
      </c>
      <c r="AD22" s="120">
        <f t="shared" si="2"/>
        <v>0</v>
      </c>
      <c r="AE22" s="120">
        <f t="shared" si="2"/>
        <v>0</v>
      </c>
      <c r="AF22" s="120">
        <f t="shared" si="2"/>
        <v>0</v>
      </c>
      <c r="AG22" s="123">
        <f t="shared" si="2"/>
        <v>0</v>
      </c>
    </row>
    <row r="23" spans="1:33" ht="13.5" thickBot="1">
      <c r="A23" s="157" t="s">
        <v>6</v>
      </c>
      <c r="B23" s="158"/>
      <c r="C23" s="158"/>
      <c r="D23" s="158"/>
      <c r="E23" s="158"/>
      <c r="F23" s="100">
        <f>SUM(F14+F22-G22)</f>
        <v>0</v>
      </c>
      <c r="G23" s="111" t="s">
        <v>5</v>
      </c>
      <c r="H23" s="112">
        <f>SUM(H14+H22-I22)</f>
        <v>0</v>
      </c>
      <c r="I23" s="113" t="s">
        <v>5</v>
      </c>
      <c r="J23" s="100">
        <f aca="true" t="shared" si="3" ref="J23:Y23">SUM(J14+J22)</f>
        <v>0</v>
      </c>
      <c r="K23" s="86">
        <f t="shared" si="3"/>
        <v>0</v>
      </c>
      <c r="L23" s="86">
        <f t="shared" si="3"/>
        <v>0</v>
      </c>
      <c r="M23" s="86">
        <f t="shared" si="3"/>
        <v>0</v>
      </c>
      <c r="N23" s="86">
        <f t="shared" si="3"/>
        <v>0</v>
      </c>
      <c r="O23" s="87">
        <f>SUM(O14+O22)</f>
        <v>0</v>
      </c>
      <c r="P23" s="87">
        <f>SUM(P14+P22)</f>
        <v>0</v>
      </c>
      <c r="Q23" s="101">
        <f t="shared" si="3"/>
        <v>0</v>
      </c>
      <c r="R23" s="84">
        <f>SUM(R14+R22)</f>
        <v>0</v>
      </c>
      <c r="S23" s="102">
        <f t="shared" si="3"/>
        <v>0</v>
      </c>
      <c r="T23" s="83">
        <f>SUM(T14+T22)</f>
        <v>0</v>
      </c>
      <c r="U23" s="84">
        <f t="shared" si="3"/>
        <v>0</v>
      </c>
      <c r="V23" s="83">
        <f>SUM(V14+V22)</f>
        <v>0</v>
      </c>
      <c r="W23" s="85">
        <f t="shared" si="3"/>
        <v>0</v>
      </c>
      <c r="X23" s="86">
        <f t="shared" si="3"/>
        <v>0</v>
      </c>
      <c r="Y23" s="87">
        <f t="shared" si="3"/>
        <v>0</v>
      </c>
      <c r="Z23" s="119">
        <f aca="true" t="shared" si="4" ref="Z23:AG23">SUM(Z14+Z22)</f>
        <v>0</v>
      </c>
      <c r="AA23" s="107">
        <f t="shared" si="4"/>
        <v>0</v>
      </c>
      <c r="AB23" s="107">
        <f t="shared" si="4"/>
        <v>0</v>
      </c>
      <c r="AC23" s="119">
        <f t="shared" si="4"/>
        <v>0</v>
      </c>
      <c r="AD23" s="107">
        <f t="shared" si="4"/>
        <v>0</v>
      </c>
      <c r="AE23" s="107">
        <f t="shared" si="4"/>
        <v>0</v>
      </c>
      <c r="AF23" s="107">
        <f t="shared" si="4"/>
        <v>0</v>
      </c>
      <c r="AG23" s="107">
        <f t="shared" si="4"/>
        <v>0</v>
      </c>
    </row>
  </sheetData>
  <sheetProtection/>
  <mergeCells count="42">
    <mergeCell ref="I11:I12"/>
    <mergeCell ref="F10:G10"/>
    <mergeCell ref="X11:X12"/>
    <mergeCell ref="Y11:Y12"/>
    <mergeCell ref="M11:M12"/>
    <mergeCell ref="N11:N12"/>
    <mergeCell ref="C10:C12"/>
    <mergeCell ref="O11:O12"/>
    <mergeCell ref="P11:P12"/>
    <mergeCell ref="Q11:Q12"/>
    <mergeCell ref="D10:D12"/>
    <mergeCell ref="E10:E12"/>
    <mergeCell ref="A10:B10"/>
    <mergeCell ref="A11:A12"/>
    <mergeCell ref="B11:B12"/>
    <mergeCell ref="R11:R12"/>
    <mergeCell ref="J11:J12"/>
    <mergeCell ref="K11:K12"/>
    <mergeCell ref="H10:I10"/>
    <mergeCell ref="L11:L12"/>
    <mergeCell ref="G11:G12"/>
    <mergeCell ref="H11:H12"/>
    <mergeCell ref="AE11:AE12"/>
    <mergeCell ref="AF11:AF12"/>
    <mergeCell ref="AG11:AG12"/>
    <mergeCell ref="J10:Q10"/>
    <mergeCell ref="R10:Y10"/>
    <mergeCell ref="Z10:AG10"/>
    <mergeCell ref="S11:S12"/>
    <mergeCell ref="T11:T12"/>
    <mergeCell ref="U11:U12"/>
    <mergeCell ref="V11:V12"/>
    <mergeCell ref="A14:E14"/>
    <mergeCell ref="A22:E22"/>
    <mergeCell ref="A23:E23"/>
    <mergeCell ref="AB11:AB12"/>
    <mergeCell ref="AC11:AC12"/>
    <mergeCell ref="AD11:AD12"/>
    <mergeCell ref="F11:F12"/>
    <mergeCell ref="Z11:Z12"/>
    <mergeCell ref="AA11:AA12"/>
    <mergeCell ref="W11:W12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G23"/>
  <sheetViews>
    <sheetView zoomScalePageLayoutView="0" workbookViewId="0" topLeftCell="J3">
      <selection activeCell="M5" sqref="M5"/>
    </sheetView>
  </sheetViews>
  <sheetFormatPr defaultColWidth="9.140625" defaultRowHeight="12.75"/>
  <cols>
    <col min="1" max="1" width="7.8515625" style="0" customWidth="1"/>
    <col min="3" max="3" width="13.4218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10.28125" style="0" customWidth="1"/>
    <col min="11" max="11" width="10.140625" style="0" customWidth="1"/>
    <col min="12" max="12" width="9.7109375" style="0" customWidth="1"/>
    <col min="13" max="13" width="11.7109375" style="0" customWidth="1"/>
    <col min="14" max="14" width="13.00390625" style="0" customWidth="1"/>
    <col min="15" max="15" width="11.57421875" style="0" customWidth="1"/>
    <col min="16" max="16" width="11.8515625" style="0" customWidth="1"/>
    <col min="17" max="17" width="12.57421875" style="0" customWidth="1"/>
    <col min="18" max="18" width="9.00390625" style="0" customWidth="1"/>
    <col min="19" max="19" width="10.28125" style="0" customWidth="1"/>
    <col min="20" max="20" width="10.7109375" style="0" customWidth="1"/>
    <col min="21" max="21" width="11.57421875" style="0" customWidth="1"/>
    <col min="22" max="22" width="12.57421875" style="0" customWidth="1"/>
    <col min="23" max="23" width="15.140625" style="0" customWidth="1"/>
    <col min="24" max="24" width="10.140625" style="0" customWidth="1"/>
    <col min="25" max="25" width="12.28125" style="0" customWidth="1"/>
    <col min="26" max="26" width="8.7109375" style="0" customWidth="1"/>
    <col min="27" max="27" width="9.8515625" style="0" customWidth="1"/>
    <col min="28" max="28" width="10.7109375" style="0" customWidth="1"/>
    <col min="29" max="29" width="11.7109375" style="0" customWidth="1"/>
    <col min="30" max="30" width="14.00390625" style="0" customWidth="1"/>
    <col min="31" max="31" width="15.7109375" style="0" customWidth="1"/>
  </cols>
  <sheetData>
    <row r="3" spans="3:10" ht="24.75">
      <c r="C3" s="18" t="s">
        <v>21</v>
      </c>
      <c r="D3" s="18"/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17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22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33" s="14" customFormat="1" ht="50.25" customHeight="1" thickBot="1">
      <c r="A10" s="159" t="s">
        <v>0</v>
      </c>
      <c r="B10" s="160"/>
      <c r="C10" s="143" t="s">
        <v>23</v>
      </c>
      <c r="D10" s="143" t="s">
        <v>3</v>
      </c>
      <c r="E10" s="143" t="s">
        <v>24</v>
      </c>
      <c r="F10" s="147" t="s">
        <v>20</v>
      </c>
      <c r="G10" s="148"/>
      <c r="H10" s="149" t="s">
        <v>25</v>
      </c>
      <c r="I10" s="150"/>
      <c r="J10" s="152" t="s">
        <v>27</v>
      </c>
      <c r="K10" s="153"/>
      <c r="L10" s="153"/>
      <c r="M10" s="153"/>
      <c r="N10" s="153"/>
      <c r="O10" s="153"/>
      <c r="P10" s="153"/>
      <c r="Q10" s="154"/>
      <c r="R10" s="136" t="s">
        <v>36</v>
      </c>
      <c r="S10" s="137"/>
      <c r="T10" s="138"/>
      <c r="U10" s="138"/>
      <c r="V10" s="138"/>
      <c r="W10" s="138"/>
      <c r="X10" s="138"/>
      <c r="Y10" s="138"/>
      <c r="Z10" s="152" t="s">
        <v>45</v>
      </c>
      <c r="AA10" s="153"/>
      <c r="AB10" s="153"/>
      <c r="AC10" s="153"/>
      <c r="AD10" s="153"/>
      <c r="AE10" s="153"/>
      <c r="AF10" s="153"/>
      <c r="AG10" s="154"/>
    </row>
    <row r="11" spans="1:33" ht="12.75" customHeight="1">
      <c r="A11" s="143" t="s">
        <v>1</v>
      </c>
      <c r="B11" s="134" t="s">
        <v>2</v>
      </c>
      <c r="C11" s="144"/>
      <c r="D11" s="144"/>
      <c r="E11" s="144"/>
      <c r="F11" s="134" t="s">
        <v>4</v>
      </c>
      <c r="G11" s="134" t="s">
        <v>26</v>
      </c>
      <c r="H11" s="134" t="s">
        <v>4</v>
      </c>
      <c r="I11" s="134" t="s">
        <v>26</v>
      </c>
      <c r="J11" s="139" t="s">
        <v>28</v>
      </c>
      <c r="K11" s="139" t="s">
        <v>29</v>
      </c>
      <c r="L11" s="139" t="s">
        <v>30</v>
      </c>
      <c r="M11" s="139" t="s">
        <v>31</v>
      </c>
      <c r="N11" s="139" t="s">
        <v>32</v>
      </c>
      <c r="O11" s="139" t="s">
        <v>33</v>
      </c>
      <c r="P11" s="139" t="s">
        <v>34</v>
      </c>
      <c r="Q11" s="136" t="s">
        <v>35</v>
      </c>
      <c r="R11" s="141" t="s">
        <v>37</v>
      </c>
      <c r="S11" s="141" t="s">
        <v>38</v>
      </c>
      <c r="T11" s="141" t="s">
        <v>39</v>
      </c>
      <c r="U11" s="141" t="s">
        <v>40</v>
      </c>
      <c r="V11" s="139" t="s">
        <v>41</v>
      </c>
      <c r="W11" s="139" t="s">
        <v>42</v>
      </c>
      <c r="X11" s="139" t="s">
        <v>43</v>
      </c>
      <c r="Y11" s="139" t="s">
        <v>44</v>
      </c>
      <c r="Z11" s="139" t="s">
        <v>37</v>
      </c>
      <c r="AA11" s="163" t="s">
        <v>46</v>
      </c>
      <c r="AB11" s="166" t="s">
        <v>47</v>
      </c>
      <c r="AC11" s="143" t="s">
        <v>48</v>
      </c>
      <c r="AD11" s="143" t="s">
        <v>41</v>
      </c>
      <c r="AE11" s="143" t="s">
        <v>49</v>
      </c>
      <c r="AF11" s="143" t="s">
        <v>43</v>
      </c>
      <c r="AG11" s="134" t="s">
        <v>44</v>
      </c>
    </row>
    <row r="12" spans="1:33" ht="185.25" customHeight="1" thickBot="1">
      <c r="A12" s="145"/>
      <c r="B12" s="135"/>
      <c r="C12" s="145"/>
      <c r="D12" s="145"/>
      <c r="E12" s="145"/>
      <c r="F12" s="135"/>
      <c r="G12" s="135"/>
      <c r="H12" s="135"/>
      <c r="I12" s="135"/>
      <c r="J12" s="140"/>
      <c r="K12" s="140"/>
      <c r="L12" s="140"/>
      <c r="M12" s="140"/>
      <c r="N12" s="140"/>
      <c r="O12" s="140"/>
      <c r="P12" s="140"/>
      <c r="Q12" s="146"/>
      <c r="R12" s="142"/>
      <c r="S12" s="142"/>
      <c r="T12" s="142"/>
      <c r="U12" s="142"/>
      <c r="V12" s="140"/>
      <c r="W12" s="165"/>
      <c r="X12" s="140"/>
      <c r="Y12" s="140"/>
      <c r="Z12" s="140"/>
      <c r="AA12" s="164"/>
      <c r="AB12" s="167"/>
      <c r="AC12" s="145"/>
      <c r="AD12" s="145"/>
      <c r="AE12" s="145"/>
      <c r="AF12" s="145"/>
      <c r="AG12" s="135"/>
    </row>
    <row r="13" spans="1:33" ht="13.5" thickBo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5">
        <v>6</v>
      </c>
      <c r="G13" s="116">
        <v>7</v>
      </c>
      <c r="H13" s="115">
        <v>8</v>
      </c>
      <c r="I13" s="115">
        <v>9</v>
      </c>
      <c r="J13" s="91">
        <v>10</v>
      </c>
      <c r="K13" s="103">
        <v>11</v>
      </c>
      <c r="L13" s="91">
        <v>12</v>
      </c>
      <c r="M13" s="91">
        <v>13</v>
      </c>
      <c r="N13" s="104">
        <v>14</v>
      </c>
      <c r="O13" s="104">
        <v>15</v>
      </c>
      <c r="P13" s="104">
        <v>16</v>
      </c>
      <c r="Q13" s="91">
        <v>17</v>
      </c>
      <c r="R13" s="93">
        <v>18</v>
      </c>
      <c r="S13" s="94">
        <v>19</v>
      </c>
      <c r="T13" s="91">
        <v>20</v>
      </c>
      <c r="U13" s="90">
        <v>21</v>
      </c>
      <c r="V13" s="90">
        <v>22</v>
      </c>
      <c r="W13" s="90">
        <v>23</v>
      </c>
      <c r="X13" s="91">
        <v>24</v>
      </c>
      <c r="Y13" s="91">
        <v>25</v>
      </c>
      <c r="Z13" s="82">
        <v>26</v>
      </c>
      <c r="AA13" s="82">
        <v>27</v>
      </c>
      <c r="AB13" s="82">
        <v>28</v>
      </c>
      <c r="AC13" s="118">
        <v>29</v>
      </c>
      <c r="AD13" s="118">
        <v>30</v>
      </c>
      <c r="AE13" s="118">
        <v>31</v>
      </c>
      <c r="AF13" s="118">
        <v>32</v>
      </c>
      <c r="AG13" s="118">
        <v>33</v>
      </c>
    </row>
    <row r="14" spans="1:33" ht="13.5" thickBot="1">
      <c r="A14" s="161" t="s">
        <v>6</v>
      </c>
      <c r="B14" s="162"/>
      <c r="C14" s="162"/>
      <c r="D14" s="162"/>
      <c r="E14" s="162"/>
      <c r="F14" s="107">
        <f>Oktobris!F23</f>
        <v>0</v>
      </c>
      <c r="G14" s="108" t="s">
        <v>5</v>
      </c>
      <c r="H14" s="124">
        <f>Oktobris!H23</f>
        <v>0</v>
      </c>
      <c r="I14" s="110" t="s">
        <v>5</v>
      </c>
      <c r="J14" s="125">
        <f>Oktobris!J23</f>
        <v>0</v>
      </c>
      <c r="K14" s="126">
        <f>Oktobris!K23</f>
        <v>0</v>
      </c>
      <c r="L14" s="126">
        <f>Oktobris!L23</f>
        <v>0</v>
      </c>
      <c r="M14" s="126">
        <f>Oktobris!M23</f>
        <v>0</v>
      </c>
      <c r="N14" s="126">
        <f>Oktobris!N23</f>
        <v>0</v>
      </c>
      <c r="O14" s="126">
        <f>Oktobris!O23</f>
        <v>0</v>
      </c>
      <c r="P14" s="126">
        <f>Oktobris!P23</f>
        <v>0</v>
      </c>
      <c r="Q14" s="127">
        <f>Oktobris!Q23</f>
        <v>0</v>
      </c>
      <c r="R14" s="128">
        <f>Oktobris!R23</f>
        <v>0</v>
      </c>
      <c r="S14" s="129">
        <f>Oktobris!S23</f>
        <v>0</v>
      </c>
      <c r="T14" s="107">
        <f>Oktobris!T23</f>
        <v>0</v>
      </c>
      <c r="U14" s="128">
        <f>Oktobris!U23</f>
        <v>0</v>
      </c>
      <c r="V14" s="107">
        <f>Oktobris!V23</f>
        <v>0</v>
      </c>
      <c r="W14" s="130">
        <f>Oktobris!W23</f>
        <v>0</v>
      </c>
      <c r="X14" s="126">
        <f>Oktobris!X23</f>
        <v>0</v>
      </c>
      <c r="Y14" s="131">
        <f>Oktobris!Y23</f>
        <v>0</v>
      </c>
      <c r="Z14" s="107">
        <f>Oktobris!Z23</f>
        <v>0</v>
      </c>
      <c r="AA14" s="107">
        <f>Oktobris!AA23</f>
        <v>0</v>
      </c>
      <c r="AB14" s="107">
        <f>Oktobris!AB23</f>
        <v>0</v>
      </c>
      <c r="AC14" s="107">
        <f>Oktobris!AC23</f>
        <v>0</v>
      </c>
      <c r="AD14" s="107">
        <f>Oktobris!AD23</f>
        <v>0</v>
      </c>
      <c r="AE14" s="107">
        <f>Oktobris!AE23</f>
        <v>0</v>
      </c>
      <c r="AF14" s="107">
        <f>Oktobris!AF23</f>
        <v>0</v>
      </c>
      <c r="AG14" s="132">
        <f>Oktobris!AG23</f>
        <v>0</v>
      </c>
    </row>
    <row r="15" spans="1:33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71"/>
      <c r="P15" s="71"/>
      <c r="Q15" s="30">
        <f>SUM(J15:P15)</f>
        <v>0</v>
      </c>
      <c r="R15" s="55"/>
      <c r="S15" s="60"/>
      <c r="T15" s="66"/>
      <c r="U15" s="77"/>
      <c r="V15" s="66"/>
      <c r="W15" s="50"/>
      <c r="X15" s="12"/>
      <c r="Y15" s="12"/>
      <c r="Z15" s="5"/>
      <c r="AA15" s="5"/>
      <c r="AB15" s="5"/>
      <c r="AC15" s="5"/>
      <c r="AD15" s="5"/>
      <c r="AE15" s="5"/>
      <c r="AF15" s="5"/>
      <c r="AG15" s="98"/>
    </row>
    <row r="16" spans="1:33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72"/>
      <c r="P16" s="72"/>
      <c r="Q16" s="32">
        <f aca="true" t="shared" si="0" ref="Q16:Q21">SUM(J16:P16)</f>
        <v>0</v>
      </c>
      <c r="R16" s="56"/>
      <c r="S16" s="61"/>
      <c r="T16" s="67"/>
      <c r="U16" s="76"/>
      <c r="V16" s="67"/>
      <c r="W16" s="51"/>
      <c r="X16" s="2"/>
      <c r="Y16" s="2"/>
      <c r="Z16" s="2"/>
      <c r="AA16" s="2"/>
      <c r="AB16" s="4"/>
      <c r="AC16" s="2"/>
      <c r="AD16" s="2"/>
      <c r="AE16" s="2"/>
      <c r="AF16" s="2"/>
      <c r="AG16" s="96"/>
    </row>
    <row r="17" spans="1:33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71"/>
      <c r="P17" s="71"/>
      <c r="Q17" s="30">
        <f t="shared" si="0"/>
        <v>0</v>
      </c>
      <c r="R17" s="55"/>
      <c r="S17" s="60"/>
      <c r="T17" s="66"/>
      <c r="U17" s="76"/>
      <c r="V17" s="66"/>
      <c r="W17" s="50"/>
      <c r="X17" s="12"/>
      <c r="Y17" s="12"/>
      <c r="Z17" s="2"/>
      <c r="AA17" s="72"/>
      <c r="AB17" s="2"/>
      <c r="AC17" s="2"/>
      <c r="AD17" s="2"/>
      <c r="AE17" s="2"/>
      <c r="AF17" s="2"/>
      <c r="AG17" s="96"/>
    </row>
    <row r="18" spans="1:33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72"/>
      <c r="P18" s="72"/>
      <c r="Q18" s="32">
        <f t="shared" si="0"/>
        <v>0</v>
      </c>
      <c r="R18" s="56"/>
      <c r="S18" s="61"/>
      <c r="T18" s="67"/>
      <c r="U18" s="76"/>
      <c r="V18" s="67"/>
      <c r="W18" s="51"/>
      <c r="X18" s="2"/>
      <c r="Y18" s="2"/>
      <c r="Z18" s="2"/>
      <c r="AA18" s="2"/>
      <c r="AB18" s="2"/>
      <c r="AC18" s="2"/>
      <c r="AD18" s="2"/>
      <c r="AE18" s="2"/>
      <c r="AF18" s="2"/>
      <c r="AG18" s="96"/>
    </row>
    <row r="19" spans="1:33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73"/>
      <c r="P19" s="73"/>
      <c r="Q19" s="31">
        <f t="shared" si="0"/>
        <v>0</v>
      </c>
      <c r="R19" s="57"/>
      <c r="S19" s="62"/>
      <c r="T19" s="68"/>
      <c r="U19" s="76"/>
      <c r="V19" s="68"/>
      <c r="W19" s="52"/>
      <c r="X19" s="5"/>
      <c r="Y19" s="5"/>
      <c r="Z19" s="2"/>
      <c r="AA19" s="2"/>
      <c r="AB19" s="92"/>
      <c r="AC19" s="2"/>
      <c r="AD19" s="2"/>
      <c r="AE19" s="2"/>
      <c r="AF19" s="2"/>
      <c r="AG19" s="96"/>
    </row>
    <row r="20" spans="1:33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72"/>
      <c r="P20" s="72"/>
      <c r="Q20" s="32">
        <f t="shared" si="0"/>
        <v>0</v>
      </c>
      <c r="R20" s="56"/>
      <c r="S20" s="61"/>
      <c r="T20" s="67"/>
      <c r="U20" s="76"/>
      <c r="V20" s="67"/>
      <c r="W20" s="51"/>
      <c r="X20" s="2"/>
      <c r="Y20" s="2"/>
      <c r="Z20" s="2"/>
      <c r="AA20" s="2"/>
      <c r="AB20" s="2"/>
      <c r="AC20" s="2"/>
      <c r="AD20" s="2"/>
      <c r="AE20" s="2"/>
      <c r="AF20" s="2"/>
      <c r="AG20" s="96"/>
    </row>
    <row r="21" spans="1:33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74"/>
      <c r="P21" s="74"/>
      <c r="Q21" s="33">
        <f t="shared" si="0"/>
        <v>0</v>
      </c>
      <c r="R21" s="58"/>
      <c r="S21" s="63"/>
      <c r="T21" s="69"/>
      <c r="U21" s="78"/>
      <c r="V21" s="69"/>
      <c r="W21" s="53"/>
      <c r="X21" s="4"/>
      <c r="Y21" s="4"/>
      <c r="Z21" s="4"/>
      <c r="AA21" s="4"/>
      <c r="AB21" s="4"/>
      <c r="AC21" s="4"/>
      <c r="AD21" s="4"/>
      <c r="AE21" s="4"/>
      <c r="AF21" s="4"/>
      <c r="AG21" s="97"/>
    </row>
    <row r="22" spans="1:33" ht="13.5" thickBot="1">
      <c r="A22" s="155" t="s">
        <v>19</v>
      </c>
      <c r="B22" s="156"/>
      <c r="C22" s="156"/>
      <c r="D22" s="156"/>
      <c r="E22" s="156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Y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5">
        <f>SUM(O15:O21)</f>
        <v>0</v>
      </c>
      <c r="P22" s="75">
        <f>SUM(P15:P21)</f>
        <v>0</v>
      </c>
      <c r="Q22" s="29">
        <f t="shared" si="1"/>
        <v>0</v>
      </c>
      <c r="R22" s="59">
        <f>SUM(R15:R21)</f>
        <v>0</v>
      </c>
      <c r="S22" s="64">
        <f t="shared" si="1"/>
        <v>0</v>
      </c>
      <c r="T22" s="65">
        <f>SUM(T15:T21)</f>
        <v>0</v>
      </c>
      <c r="U22" s="59">
        <f t="shared" si="1"/>
        <v>0</v>
      </c>
      <c r="V22" s="65">
        <f>SUM(V15:V21)</f>
        <v>0</v>
      </c>
      <c r="W22" s="54">
        <f t="shared" si="1"/>
        <v>0</v>
      </c>
      <c r="X22" s="28">
        <f t="shared" si="1"/>
        <v>0</v>
      </c>
      <c r="Y22" s="75">
        <f t="shared" si="1"/>
        <v>0</v>
      </c>
      <c r="Z22" s="120">
        <f aca="true" t="shared" si="2" ref="Z22:AG22">SUM(Z15:Z21)</f>
        <v>0</v>
      </c>
      <c r="AA22" s="120">
        <f t="shared" si="2"/>
        <v>0</v>
      </c>
      <c r="AB22" s="122">
        <f t="shared" si="2"/>
        <v>0</v>
      </c>
      <c r="AC22" s="120">
        <f t="shared" si="2"/>
        <v>0</v>
      </c>
      <c r="AD22" s="120">
        <f t="shared" si="2"/>
        <v>0</v>
      </c>
      <c r="AE22" s="120">
        <f t="shared" si="2"/>
        <v>0</v>
      </c>
      <c r="AF22" s="120">
        <f t="shared" si="2"/>
        <v>0</v>
      </c>
      <c r="AG22" s="123">
        <f t="shared" si="2"/>
        <v>0</v>
      </c>
    </row>
    <row r="23" spans="1:33" ht="13.5" thickBot="1">
      <c r="A23" s="157" t="s">
        <v>6</v>
      </c>
      <c r="B23" s="158"/>
      <c r="C23" s="158"/>
      <c r="D23" s="158"/>
      <c r="E23" s="158"/>
      <c r="F23" s="100">
        <f>SUM(F14+F22-G22)</f>
        <v>0</v>
      </c>
      <c r="G23" s="111" t="s">
        <v>5</v>
      </c>
      <c r="H23" s="112">
        <f>SUM(H14+H22-I22)</f>
        <v>0</v>
      </c>
      <c r="I23" s="113" t="s">
        <v>5</v>
      </c>
      <c r="J23" s="100">
        <f aca="true" t="shared" si="3" ref="J23:Y23">SUM(J14+J22)</f>
        <v>0</v>
      </c>
      <c r="K23" s="86">
        <f t="shared" si="3"/>
        <v>0</v>
      </c>
      <c r="L23" s="86">
        <f t="shared" si="3"/>
        <v>0</v>
      </c>
      <c r="M23" s="86">
        <f t="shared" si="3"/>
        <v>0</v>
      </c>
      <c r="N23" s="86">
        <f t="shared" si="3"/>
        <v>0</v>
      </c>
      <c r="O23" s="87">
        <f>SUM(O14+O22)</f>
        <v>0</v>
      </c>
      <c r="P23" s="87">
        <f>SUM(P14+P22)</f>
        <v>0</v>
      </c>
      <c r="Q23" s="101">
        <f t="shared" si="3"/>
        <v>0</v>
      </c>
      <c r="R23" s="84">
        <f>SUM(R14+R22)</f>
        <v>0</v>
      </c>
      <c r="S23" s="102">
        <f t="shared" si="3"/>
        <v>0</v>
      </c>
      <c r="T23" s="83">
        <f>SUM(T14+T22)</f>
        <v>0</v>
      </c>
      <c r="U23" s="84">
        <f t="shared" si="3"/>
        <v>0</v>
      </c>
      <c r="V23" s="83">
        <f>SUM(V14+V22)</f>
        <v>0</v>
      </c>
      <c r="W23" s="85">
        <f t="shared" si="3"/>
        <v>0</v>
      </c>
      <c r="X23" s="86">
        <f t="shared" si="3"/>
        <v>0</v>
      </c>
      <c r="Y23" s="87">
        <f t="shared" si="3"/>
        <v>0</v>
      </c>
      <c r="Z23" s="119">
        <f aca="true" t="shared" si="4" ref="Z23:AG23">SUM(Z14+Z22)</f>
        <v>0</v>
      </c>
      <c r="AA23" s="107">
        <f t="shared" si="4"/>
        <v>0</v>
      </c>
      <c r="AB23" s="107">
        <f t="shared" si="4"/>
        <v>0</v>
      </c>
      <c r="AC23" s="119">
        <f t="shared" si="4"/>
        <v>0</v>
      </c>
      <c r="AD23" s="107">
        <f t="shared" si="4"/>
        <v>0</v>
      </c>
      <c r="AE23" s="107">
        <f t="shared" si="4"/>
        <v>0</v>
      </c>
      <c r="AF23" s="107">
        <f t="shared" si="4"/>
        <v>0</v>
      </c>
      <c r="AG23" s="107">
        <f t="shared" si="4"/>
        <v>0</v>
      </c>
    </row>
  </sheetData>
  <sheetProtection/>
  <mergeCells count="42">
    <mergeCell ref="A14:E14"/>
    <mergeCell ref="A22:E22"/>
    <mergeCell ref="A23:E23"/>
    <mergeCell ref="AB11:AB12"/>
    <mergeCell ref="AC11:AC12"/>
    <mergeCell ref="AD11:AD12"/>
    <mergeCell ref="F11:F12"/>
    <mergeCell ref="Z11:Z12"/>
    <mergeCell ref="AA11:AA12"/>
    <mergeCell ref="W11:W12"/>
    <mergeCell ref="AE11:AE12"/>
    <mergeCell ref="AF11:AF12"/>
    <mergeCell ref="AG11:AG12"/>
    <mergeCell ref="J10:Q10"/>
    <mergeCell ref="R10:Y10"/>
    <mergeCell ref="Z10:AG10"/>
    <mergeCell ref="S11:S12"/>
    <mergeCell ref="T11:T12"/>
    <mergeCell ref="U11:U12"/>
    <mergeCell ref="V11:V12"/>
    <mergeCell ref="A10:B10"/>
    <mergeCell ref="A11:A12"/>
    <mergeCell ref="B11:B12"/>
    <mergeCell ref="R11:R12"/>
    <mergeCell ref="J11:J12"/>
    <mergeCell ref="K11:K12"/>
    <mergeCell ref="H10:I10"/>
    <mergeCell ref="L11:L12"/>
    <mergeCell ref="X11:X12"/>
    <mergeCell ref="Y11:Y12"/>
    <mergeCell ref="M11:M12"/>
    <mergeCell ref="N11:N12"/>
    <mergeCell ref="C10:C12"/>
    <mergeCell ref="O11:O12"/>
    <mergeCell ref="P11:P12"/>
    <mergeCell ref="Q11:Q12"/>
    <mergeCell ref="D10:D12"/>
    <mergeCell ref="E10:E12"/>
    <mergeCell ref="G11:G12"/>
    <mergeCell ref="H11:H12"/>
    <mergeCell ref="I11:I12"/>
    <mergeCell ref="F10:G10"/>
  </mergeCells>
  <printOptions/>
  <pageMargins left="0.75" right="0.6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G23"/>
  <sheetViews>
    <sheetView zoomScalePageLayoutView="0" workbookViewId="0" topLeftCell="L3">
      <selection activeCell="T14" sqref="T14"/>
    </sheetView>
  </sheetViews>
  <sheetFormatPr defaultColWidth="9.140625" defaultRowHeight="12.75"/>
  <cols>
    <col min="1" max="1" width="7.8515625" style="0" customWidth="1"/>
    <col min="3" max="3" width="12.851562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10.421875" style="0" customWidth="1"/>
    <col min="11" max="11" width="9.57421875" style="0" customWidth="1"/>
    <col min="12" max="12" width="9.7109375" style="0" customWidth="1"/>
    <col min="13" max="13" width="11.8515625" style="0" customWidth="1"/>
    <col min="14" max="14" width="10.140625" style="0" customWidth="1"/>
    <col min="15" max="15" width="11.140625" style="0" customWidth="1"/>
    <col min="16" max="16" width="9.28125" style="0" customWidth="1"/>
    <col min="17" max="17" width="12.57421875" style="0" customWidth="1"/>
    <col min="18" max="18" width="9.00390625" style="0" customWidth="1"/>
    <col min="19" max="19" width="11.28125" style="0" customWidth="1"/>
    <col min="20" max="20" width="11.140625" style="0" customWidth="1"/>
    <col min="21" max="21" width="10.57421875" style="0" customWidth="1"/>
    <col min="22" max="22" width="13.57421875" style="0" customWidth="1"/>
    <col min="23" max="23" width="16.57421875" style="0" customWidth="1"/>
    <col min="24" max="24" width="10.140625" style="0" customWidth="1"/>
    <col min="25" max="25" width="12.28125" style="0" customWidth="1"/>
    <col min="26" max="26" width="8.57421875" style="0" customWidth="1"/>
    <col min="27" max="27" width="10.140625" style="0" customWidth="1"/>
    <col min="28" max="28" width="11.28125" style="0" customWidth="1"/>
    <col min="29" max="29" width="11.140625" style="0" customWidth="1"/>
    <col min="30" max="30" width="14.140625" style="0" customWidth="1"/>
    <col min="31" max="31" width="15.8515625" style="0" customWidth="1"/>
  </cols>
  <sheetData>
    <row r="3" spans="3:10" ht="24.75">
      <c r="C3" s="18" t="s">
        <v>21</v>
      </c>
      <c r="D3" s="18"/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18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22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33" s="14" customFormat="1" ht="57.75" customHeight="1" thickBot="1">
      <c r="A10" s="159" t="s">
        <v>0</v>
      </c>
      <c r="B10" s="160"/>
      <c r="C10" s="143" t="s">
        <v>23</v>
      </c>
      <c r="D10" s="143" t="s">
        <v>3</v>
      </c>
      <c r="E10" s="143" t="s">
        <v>24</v>
      </c>
      <c r="F10" s="147" t="s">
        <v>20</v>
      </c>
      <c r="G10" s="148"/>
      <c r="H10" s="149" t="s">
        <v>25</v>
      </c>
      <c r="I10" s="150"/>
      <c r="J10" s="152" t="s">
        <v>27</v>
      </c>
      <c r="K10" s="153"/>
      <c r="L10" s="153"/>
      <c r="M10" s="153"/>
      <c r="N10" s="153"/>
      <c r="O10" s="153"/>
      <c r="P10" s="153"/>
      <c r="Q10" s="154"/>
      <c r="R10" s="136" t="s">
        <v>36</v>
      </c>
      <c r="S10" s="137"/>
      <c r="T10" s="138"/>
      <c r="U10" s="138"/>
      <c r="V10" s="138"/>
      <c r="W10" s="138"/>
      <c r="X10" s="138"/>
      <c r="Y10" s="138"/>
      <c r="Z10" s="152" t="s">
        <v>45</v>
      </c>
      <c r="AA10" s="153"/>
      <c r="AB10" s="153"/>
      <c r="AC10" s="153"/>
      <c r="AD10" s="153"/>
      <c r="AE10" s="153"/>
      <c r="AF10" s="153"/>
      <c r="AG10" s="154"/>
    </row>
    <row r="11" spans="1:33" ht="12.75">
      <c r="A11" s="143" t="s">
        <v>1</v>
      </c>
      <c r="B11" s="134" t="s">
        <v>2</v>
      </c>
      <c r="C11" s="144"/>
      <c r="D11" s="144"/>
      <c r="E11" s="144"/>
      <c r="F11" s="134" t="s">
        <v>4</v>
      </c>
      <c r="G11" s="134" t="s">
        <v>26</v>
      </c>
      <c r="H11" s="134" t="s">
        <v>4</v>
      </c>
      <c r="I11" s="134" t="s">
        <v>26</v>
      </c>
      <c r="J11" s="139" t="s">
        <v>28</v>
      </c>
      <c r="K11" s="139" t="s">
        <v>29</v>
      </c>
      <c r="L11" s="139" t="s">
        <v>30</v>
      </c>
      <c r="M11" s="139" t="s">
        <v>31</v>
      </c>
      <c r="N11" s="139" t="s">
        <v>32</v>
      </c>
      <c r="O11" s="139" t="s">
        <v>33</v>
      </c>
      <c r="P11" s="139" t="s">
        <v>34</v>
      </c>
      <c r="Q11" s="136" t="s">
        <v>35</v>
      </c>
      <c r="R11" s="141" t="s">
        <v>37</v>
      </c>
      <c r="S11" s="141" t="s">
        <v>38</v>
      </c>
      <c r="T11" s="141" t="s">
        <v>39</v>
      </c>
      <c r="U11" s="141" t="s">
        <v>40</v>
      </c>
      <c r="V11" s="139" t="s">
        <v>41</v>
      </c>
      <c r="W11" s="139" t="s">
        <v>42</v>
      </c>
      <c r="X11" s="139" t="s">
        <v>43</v>
      </c>
      <c r="Y11" s="139" t="s">
        <v>44</v>
      </c>
      <c r="Z11" s="139" t="s">
        <v>37</v>
      </c>
      <c r="AA11" s="163" t="s">
        <v>46</v>
      </c>
      <c r="AB11" s="166" t="s">
        <v>47</v>
      </c>
      <c r="AC11" s="143" t="s">
        <v>48</v>
      </c>
      <c r="AD11" s="143" t="s">
        <v>41</v>
      </c>
      <c r="AE11" s="143" t="s">
        <v>49</v>
      </c>
      <c r="AF11" s="143" t="s">
        <v>43</v>
      </c>
      <c r="AG11" s="134" t="s">
        <v>44</v>
      </c>
    </row>
    <row r="12" spans="1:33" ht="199.5" customHeight="1" thickBot="1">
      <c r="A12" s="145"/>
      <c r="B12" s="135"/>
      <c r="C12" s="145"/>
      <c r="D12" s="145"/>
      <c r="E12" s="145"/>
      <c r="F12" s="135"/>
      <c r="G12" s="135"/>
      <c r="H12" s="135"/>
      <c r="I12" s="135"/>
      <c r="J12" s="140"/>
      <c r="K12" s="140"/>
      <c r="L12" s="140"/>
      <c r="M12" s="140"/>
      <c r="N12" s="140"/>
      <c r="O12" s="140"/>
      <c r="P12" s="140"/>
      <c r="Q12" s="146"/>
      <c r="R12" s="142"/>
      <c r="S12" s="142"/>
      <c r="T12" s="142"/>
      <c r="U12" s="142"/>
      <c r="V12" s="140"/>
      <c r="W12" s="165"/>
      <c r="X12" s="140"/>
      <c r="Y12" s="140"/>
      <c r="Z12" s="140"/>
      <c r="AA12" s="164"/>
      <c r="AB12" s="167"/>
      <c r="AC12" s="145"/>
      <c r="AD12" s="145"/>
      <c r="AE12" s="145"/>
      <c r="AF12" s="145"/>
      <c r="AG12" s="135"/>
    </row>
    <row r="13" spans="1:33" ht="13.5" thickBo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5">
        <v>6</v>
      </c>
      <c r="G13" s="116">
        <v>7</v>
      </c>
      <c r="H13" s="115">
        <v>8</v>
      </c>
      <c r="I13" s="115">
        <v>9</v>
      </c>
      <c r="J13" s="91">
        <v>10</v>
      </c>
      <c r="K13" s="103">
        <v>11</v>
      </c>
      <c r="L13" s="91">
        <v>12</v>
      </c>
      <c r="M13" s="91">
        <v>13</v>
      </c>
      <c r="N13" s="104">
        <v>14</v>
      </c>
      <c r="O13" s="104">
        <v>15</v>
      </c>
      <c r="P13" s="104">
        <v>16</v>
      </c>
      <c r="Q13" s="91">
        <v>17</v>
      </c>
      <c r="R13" s="93">
        <v>18</v>
      </c>
      <c r="S13" s="94">
        <v>19</v>
      </c>
      <c r="T13" s="91">
        <v>20</v>
      </c>
      <c r="U13" s="90">
        <v>21</v>
      </c>
      <c r="V13" s="90">
        <v>22</v>
      </c>
      <c r="W13" s="90">
        <v>23</v>
      </c>
      <c r="X13" s="91">
        <v>24</v>
      </c>
      <c r="Y13" s="91">
        <v>25</v>
      </c>
      <c r="Z13" s="82">
        <v>26</v>
      </c>
      <c r="AA13" s="82">
        <v>27</v>
      </c>
      <c r="AB13" s="82">
        <v>28</v>
      </c>
      <c r="AC13" s="118">
        <v>29</v>
      </c>
      <c r="AD13" s="118">
        <v>30</v>
      </c>
      <c r="AE13" s="118">
        <v>31</v>
      </c>
      <c r="AF13" s="118">
        <v>32</v>
      </c>
      <c r="AG13" s="118">
        <v>33</v>
      </c>
    </row>
    <row r="14" spans="1:33" ht="13.5" thickBot="1">
      <c r="A14" s="161" t="s">
        <v>6</v>
      </c>
      <c r="B14" s="162"/>
      <c r="C14" s="162"/>
      <c r="D14" s="162"/>
      <c r="E14" s="162"/>
      <c r="F14" s="107">
        <f>Novembris!F23</f>
        <v>0</v>
      </c>
      <c r="G14" s="108" t="s">
        <v>5</v>
      </c>
      <c r="H14" s="124">
        <f>Novembris!H23</f>
        <v>0</v>
      </c>
      <c r="I14" s="110" t="s">
        <v>5</v>
      </c>
      <c r="J14" s="125">
        <f>Novembris!J23</f>
        <v>0</v>
      </c>
      <c r="K14" s="126">
        <f>Novembris!K23</f>
        <v>0</v>
      </c>
      <c r="L14" s="126">
        <f>Novembris!L23</f>
        <v>0</v>
      </c>
      <c r="M14" s="126">
        <f>Novembris!M23</f>
        <v>0</v>
      </c>
      <c r="N14" s="126">
        <f>Novembris!N23</f>
        <v>0</v>
      </c>
      <c r="O14" s="126">
        <f>Novembris!O23</f>
        <v>0</v>
      </c>
      <c r="P14" s="126">
        <f>Novembris!P23</f>
        <v>0</v>
      </c>
      <c r="Q14" s="127">
        <f>Novembris!Q23</f>
        <v>0</v>
      </c>
      <c r="R14" s="128">
        <f>Novembris!R23</f>
        <v>0</v>
      </c>
      <c r="S14" s="129">
        <f>Novembris!S23</f>
        <v>0</v>
      </c>
      <c r="T14" s="107">
        <f>Novembris!T23</f>
        <v>0</v>
      </c>
      <c r="U14" s="128">
        <f>Novembris!U23</f>
        <v>0</v>
      </c>
      <c r="V14" s="107">
        <f>Novembris!V23</f>
        <v>0</v>
      </c>
      <c r="W14" s="130">
        <f>Novembris!W23</f>
        <v>0</v>
      </c>
      <c r="X14" s="126">
        <f>Novembris!X23</f>
        <v>0</v>
      </c>
      <c r="Y14" s="131">
        <f>Novembris!Y23</f>
        <v>0</v>
      </c>
      <c r="Z14" s="107">
        <f>Novembris!Z23</f>
        <v>0</v>
      </c>
      <c r="AA14" s="107">
        <f>Novembris!AA23</f>
        <v>0</v>
      </c>
      <c r="AB14" s="107">
        <f>Novembris!AB23</f>
        <v>0</v>
      </c>
      <c r="AC14" s="107">
        <f>Novembris!AC23</f>
        <v>0</v>
      </c>
      <c r="AD14" s="107">
        <f>Novembris!AD23</f>
        <v>0</v>
      </c>
      <c r="AE14" s="107">
        <f>Novembris!AE23</f>
        <v>0</v>
      </c>
      <c r="AF14" s="107">
        <f>Novembris!AF23</f>
        <v>0</v>
      </c>
      <c r="AG14" s="132">
        <f>Novembris!AG23</f>
        <v>0</v>
      </c>
    </row>
    <row r="15" spans="1:33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71"/>
      <c r="P15" s="71"/>
      <c r="Q15" s="30">
        <f>SUM(J15:P15)</f>
        <v>0</v>
      </c>
      <c r="R15" s="55"/>
      <c r="S15" s="60"/>
      <c r="T15" s="66"/>
      <c r="U15" s="77"/>
      <c r="V15" s="66"/>
      <c r="W15" s="50"/>
      <c r="X15" s="12"/>
      <c r="Y15" s="12"/>
      <c r="Z15" s="5"/>
      <c r="AA15" s="5"/>
      <c r="AB15" s="5"/>
      <c r="AC15" s="5"/>
      <c r="AD15" s="5"/>
      <c r="AE15" s="5"/>
      <c r="AF15" s="5"/>
      <c r="AG15" s="98"/>
    </row>
    <row r="16" spans="1:33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72"/>
      <c r="P16" s="72"/>
      <c r="Q16" s="32">
        <f aca="true" t="shared" si="0" ref="Q16:Q21">SUM(J16:P16)</f>
        <v>0</v>
      </c>
      <c r="R16" s="56"/>
      <c r="S16" s="61"/>
      <c r="T16" s="67"/>
      <c r="U16" s="76"/>
      <c r="V16" s="67"/>
      <c r="W16" s="51"/>
      <c r="X16" s="2"/>
      <c r="Y16" s="2"/>
      <c r="Z16" s="2"/>
      <c r="AA16" s="2"/>
      <c r="AB16" s="4"/>
      <c r="AC16" s="2"/>
      <c r="AD16" s="2"/>
      <c r="AE16" s="2"/>
      <c r="AF16" s="2"/>
      <c r="AG16" s="96"/>
    </row>
    <row r="17" spans="1:33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71"/>
      <c r="P17" s="71"/>
      <c r="Q17" s="30">
        <f t="shared" si="0"/>
        <v>0</v>
      </c>
      <c r="R17" s="55"/>
      <c r="S17" s="60"/>
      <c r="T17" s="66"/>
      <c r="U17" s="76"/>
      <c r="V17" s="66"/>
      <c r="W17" s="50"/>
      <c r="X17" s="12"/>
      <c r="Y17" s="12"/>
      <c r="Z17" s="2"/>
      <c r="AA17" s="72"/>
      <c r="AB17" s="2"/>
      <c r="AC17" s="2"/>
      <c r="AD17" s="2"/>
      <c r="AE17" s="2"/>
      <c r="AF17" s="2"/>
      <c r="AG17" s="96"/>
    </row>
    <row r="18" spans="1:33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72"/>
      <c r="P18" s="72"/>
      <c r="Q18" s="32">
        <f t="shared" si="0"/>
        <v>0</v>
      </c>
      <c r="R18" s="56"/>
      <c r="S18" s="61"/>
      <c r="T18" s="67"/>
      <c r="U18" s="76"/>
      <c r="V18" s="67"/>
      <c r="W18" s="51"/>
      <c r="X18" s="2"/>
      <c r="Y18" s="2"/>
      <c r="Z18" s="2"/>
      <c r="AA18" s="2"/>
      <c r="AB18" s="2"/>
      <c r="AC18" s="2"/>
      <c r="AD18" s="2"/>
      <c r="AE18" s="2"/>
      <c r="AF18" s="2"/>
      <c r="AG18" s="96"/>
    </row>
    <row r="19" spans="1:33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73"/>
      <c r="P19" s="73"/>
      <c r="Q19" s="31">
        <f t="shared" si="0"/>
        <v>0</v>
      </c>
      <c r="R19" s="57"/>
      <c r="S19" s="62"/>
      <c r="T19" s="68"/>
      <c r="U19" s="76"/>
      <c r="V19" s="68"/>
      <c r="W19" s="52"/>
      <c r="X19" s="5"/>
      <c r="Y19" s="5"/>
      <c r="Z19" s="2"/>
      <c r="AA19" s="2"/>
      <c r="AB19" s="92"/>
      <c r="AC19" s="2"/>
      <c r="AD19" s="2"/>
      <c r="AE19" s="2"/>
      <c r="AF19" s="2"/>
      <c r="AG19" s="96"/>
    </row>
    <row r="20" spans="1:33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72"/>
      <c r="P20" s="72"/>
      <c r="Q20" s="32">
        <f t="shared" si="0"/>
        <v>0</v>
      </c>
      <c r="R20" s="56"/>
      <c r="S20" s="61"/>
      <c r="T20" s="67"/>
      <c r="U20" s="76"/>
      <c r="V20" s="67"/>
      <c r="W20" s="51"/>
      <c r="X20" s="2"/>
      <c r="Y20" s="2"/>
      <c r="Z20" s="2"/>
      <c r="AA20" s="2"/>
      <c r="AB20" s="2"/>
      <c r="AC20" s="2"/>
      <c r="AD20" s="2"/>
      <c r="AE20" s="2"/>
      <c r="AF20" s="2"/>
      <c r="AG20" s="96"/>
    </row>
    <row r="21" spans="1:33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74"/>
      <c r="P21" s="74"/>
      <c r="Q21" s="33">
        <f t="shared" si="0"/>
        <v>0</v>
      </c>
      <c r="R21" s="58"/>
      <c r="S21" s="63"/>
      <c r="T21" s="69"/>
      <c r="U21" s="78"/>
      <c r="V21" s="69"/>
      <c r="W21" s="53"/>
      <c r="X21" s="4"/>
      <c r="Y21" s="4"/>
      <c r="Z21" s="4"/>
      <c r="AA21" s="4"/>
      <c r="AB21" s="4"/>
      <c r="AC21" s="4"/>
      <c r="AD21" s="4"/>
      <c r="AE21" s="4"/>
      <c r="AF21" s="4"/>
      <c r="AG21" s="97"/>
    </row>
    <row r="22" spans="1:33" ht="13.5" thickBot="1">
      <c r="A22" s="155" t="s">
        <v>19</v>
      </c>
      <c r="B22" s="156"/>
      <c r="C22" s="156"/>
      <c r="D22" s="156"/>
      <c r="E22" s="156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Y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5">
        <f>SUM(O15:O21)</f>
        <v>0</v>
      </c>
      <c r="P22" s="75">
        <f>SUM(P15:P21)</f>
        <v>0</v>
      </c>
      <c r="Q22" s="29">
        <f t="shared" si="1"/>
        <v>0</v>
      </c>
      <c r="R22" s="59">
        <f>SUM(R15:R21)</f>
        <v>0</v>
      </c>
      <c r="S22" s="64">
        <f t="shared" si="1"/>
        <v>0</v>
      </c>
      <c r="T22" s="65">
        <f>SUM(T15:T21)</f>
        <v>0</v>
      </c>
      <c r="U22" s="59">
        <f t="shared" si="1"/>
        <v>0</v>
      </c>
      <c r="V22" s="65">
        <f>SUM(V15:V21)</f>
        <v>0</v>
      </c>
      <c r="W22" s="54">
        <f t="shared" si="1"/>
        <v>0</v>
      </c>
      <c r="X22" s="28">
        <f t="shared" si="1"/>
        <v>0</v>
      </c>
      <c r="Y22" s="75">
        <f t="shared" si="1"/>
        <v>0</v>
      </c>
      <c r="Z22" s="120">
        <f aca="true" t="shared" si="2" ref="Z22:AG22">SUM(Z15:Z21)</f>
        <v>0</v>
      </c>
      <c r="AA22" s="120">
        <f t="shared" si="2"/>
        <v>0</v>
      </c>
      <c r="AB22" s="122">
        <f t="shared" si="2"/>
        <v>0</v>
      </c>
      <c r="AC22" s="120">
        <f t="shared" si="2"/>
        <v>0</v>
      </c>
      <c r="AD22" s="120">
        <f t="shared" si="2"/>
        <v>0</v>
      </c>
      <c r="AE22" s="120">
        <f t="shared" si="2"/>
        <v>0</v>
      </c>
      <c r="AF22" s="120">
        <f t="shared" si="2"/>
        <v>0</v>
      </c>
      <c r="AG22" s="123">
        <f t="shared" si="2"/>
        <v>0</v>
      </c>
    </row>
    <row r="23" spans="1:33" ht="13.5" thickBot="1">
      <c r="A23" s="157" t="s">
        <v>6</v>
      </c>
      <c r="B23" s="158"/>
      <c r="C23" s="158"/>
      <c r="D23" s="158"/>
      <c r="E23" s="158"/>
      <c r="F23" s="100">
        <f>SUM(F14+F22-G22)</f>
        <v>0</v>
      </c>
      <c r="G23" s="111" t="s">
        <v>5</v>
      </c>
      <c r="H23" s="112">
        <f>SUM(H14+H22-I22)</f>
        <v>0</v>
      </c>
      <c r="I23" s="113" t="s">
        <v>5</v>
      </c>
      <c r="J23" s="100">
        <f aca="true" t="shared" si="3" ref="J23:Y23">SUM(J14+J22)</f>
        <v>0</v>
      </c>
      <c r="K23" s="86">
        <f t="shared" si="3"/>
        <v>0</v>
      </c>
      <c r="L23" s="86">
        <f t="shared" si="3"/>
        <v>0</v>
      </c>
      <c r="M23" s="86">
        <f t="shared" si="3"/>
        <v>0</v>
      </c>
      <c r="N23" s="86">
        <f t="shared" si="3"/>
        <v>0</v>
      </c>
      <c r="O23" s="87">
        <f>SUM(O14+O22)</f>
        <v>0</v>
      </c>
      <c r="P23" s="87">
        <f>SUM(P14+P22)</f>
        <v>0</v>
      </c>
      <c r="Q23" s="101">
        <f t="shared" si="3"/>
        <v>0</v>
      </c>
      <c r="R23" s="84">
        <f>SUM(R14+R22)</f>
        <v>0</v>
      </c>
      <c r="S23" s="102">
        <f t="shared" si="3"/>
        <v>0</v>
      </c>
      <c r="T23" s="83">
        <f>SUM(T14+T22)</f>
        <v>0</v>
      </c>
      <c r="U23" s="84">
        <f t="shared" si="3"/>
        <v>0</v>
      </c>
      <c r="V23" s="83">
        <f>SUM(V14+V22)</f>
        <v>0</v>
      </c>
      <c r="W23" s="85">
        <f t="shared" si="3"/>
        <v>0</v>
      </c>
      <c r="X23" s="86">
        <f t="shared" si="3"/>
        <v>0</v>
      </c>
      <c r="Y23" s="87">
        <f t="shared" si="3"/>
        <v>0</v>
      </c>
      <c r="Z23" s="119">
        <f aca="true" t="shared" si="4" ref="Z23:AG23">SUM(Z14+Z22)</f>
        <v>0</v>
      </c>
      <c r="AA23" s="107">
        <f t="shared" si="4"/>
        <v>0</v>
      </c>
      <c r="AB23" s="107">
        <f t="shared" si="4"/>
        <v>0</v>
      </c>
      <c r="AC23" s="119">
        <f t="shared" si="4"/>
        <v>0</v>
      </c>
      <c r="AD23" s="107">
        <f t="shared" si="4"/>
        <v>0</v>
      </c>
      <c r="AE23" s="107">
        <f t="shared" si="4"/>
        <v>0</v>
      </c>
      <c r="AF23" s="107">
        <f t="shared" si="4"/>
        <v>0</v>
      </c>
      <c r="AG23" s="107">
        <f t="shared" si="4"/>
        <v>0</v>
      </c>
    </row>
  </sheetData>
  <sheetProtection/>
  <mergeCells count="42"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Z10:AG10"/>
    <mergeCell ref="B11:B12"/>
    <mergeCell ref="F11:F12"/>
    <mergeCell ref="G11:G12"/>
    <mergeCell ref="H11:H12"/>
    <mergeCell ref="I11:I12"/>
    <mergeCell ref="J11:J12"/>
    <mergeCell ref="K11:K12"/>
    <mergeCell ref="L11:L12"/>
    <mergeCell ref="M11:M12"/>
    <mergeCell ref="AE11:AE12"/>
    <mergeCell ref="A10:B10"/>
    <mergeCell ref="C10:C12"/>
    <mergeCell ref="D10:D12"/>
    <mergeCell ref="E10:E12"/>
    <mergeCell ref="F10:G10"/>
    <mergeCell ref="H10:I10"/>
    <mergeCell ref="J10:Q10"/>
    <mergeCell ref="R10:Y10"/>
    <mergeCell ref="A11:A12"/>
    <mergeCell ref="AF11:AF12"/>
    <mergeCell ref="AG11:AG12"/>
    <mergeCell ref="A14:E14"/>
    <mergeCell ref="A22:E22"/>
    <mergeCell ref="A23:E23"/>
    <mergeCell ref="Z11:Z12"/>
    <mergeCell ref="AA11:AA12"/>
    <mergeCell ref="AB11:AB12"/>
    <mergeCell ref="AC11:AC12"/>
    <mergeCell ref="AD11:AD1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23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7.8515625" style="0" customWidth="1"/>
    <col min="3" max="3" width="13.0039062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9.00390625" style="0" customWidth="1"/>
    <col min="11" max="11" width="8.7109375" style="0" customWidth="1"/>
    <col min="12" max="12" width="9.421875" style="0" customWidth="1"/>
    <col min="13" max="13" width="11.7109375" style="0" customWidth="1"/>
    <col min="14" max="14" width="10.140625" style="0" customWidth="1"/>
    <col min="15" max="15" width="11.00390625" style="0" customWidth="1"/>
    <col min="16" max="16" width="7.57421875" style="0" customWidth="1"/>
    <col min="17" max="17" width="12.57421875" style="0" customWidth="1"/>
    <col min="18" max="18" width="7.140625" style="0" customWidth="1"/>
    <col min="19" max="19" width="9.28125" style="0" customWidth="1"/>
    <col min="20" max="21" width="10.57421875" style="0" customWidth="1"/>
    <col min="22" max="22" width="13.57421875" style="0" customWidth="1"/>
    <col min="23" max="23" width="9.8515625" style="0" customWidth="1"/>
    <col min="24" max="24" width="10.140625" style="0" customWidth="1"/>
    <col min="25" max="25" width="12.28125" style="0" customWidth="1"/>
    <col min="26" max="26" width="7.421875" style="0" customWidth="1"/>
    <col min="28" max="28" width="11.140625" style="0" customWidth="1"/>
    <col min="29" max="29" width="11.28125" style="0" customWidth="1"/>
    <col min="30" max="30" width="12.57421875" style="0" customWidth="1"/>
    <col min="31" max="31" width="10.57421875" style="0" customWidth="1"/>
  </cols>
  <sheetData>
    <row r="3" spans="3:10" ht="24.75">
      <c r="C3" s="18" t="s">
        <v>21</v>
      </c>
      <c r="D3" s="18"/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8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22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33" s="14" customFormat="1" ht="54" customHeight="1" thickBot="1">
      <c r="A10" s="159" t="s">
        <v>0</v>
      </c>
      <c r="B10" s="160"/>
      <c r="C10" s="143" t="s">
        <v>23</v>
      </c>
      <c r="D10" s="143" t="s">
        <v>3</v>
      </c>
      <c r="E10" s="143" t="s">
        <v>24</v>
      </c>
      <c r="F10" s="147" t="s">
        <v>20</v>
      </c>
      <c r="G10" s="148"/>
      <c r="H10" s="149" t="s">
        <v>25</v>
      </c>
      <c r="I10" s="150"/>
      <c r="J10" s="152" t="s">
        <v>27</v>
      </c>
      <c r="K10" s="153"/>
      <c r="L10" s="153"/>
      <c r="M10" s="153"/>
      <c r="N10" s="153"/>
      <c r="O10" s="153"/>
      <c r="P10" s="153"/>
      <c r="Q10" s="154"/>
      <c r="R10" s="136" t="s">
        <v>36</v>
      </c>
      <c r="S10" s="137"/>
      <c r="T10" s="138"/>
      <c r="U10" s="138"/>
      <c r="V10" s="138"/>
      <c r="W10" s="138"/>
      <c r="X10" s="138"/>
      <c r="Y10" s="138"/>
      <c r="Z10" s="152" t="s">
        <v>45</v>
      </c>
      <c r="AA10" s="153"/>
      <c r="AB10" s="153"/>
      <c r="AC10" s="153"/>
      <c r="AD10" s="153"/>
      <c r="AE10" s="153"/>
      <c r="AF10" s="153"/>
      <c r="AG10" s="154"/>
    </row>
    <row r="11" spans="1:33" ht="12.75" customHeight="1">
      <c r="A11" s="143" t="s">
        <v>1</v>
      </c>
      <c r="B11" s="134" t="s">
        <v>2</v>
      </c>
      <c r="C11" s="144"/>
      <c r="D11" s="144"/>
      <c r="E11" s="144"/>
      <c r="F11" s="134" t="s">
        <v>4</v>
      </c>
      <c r="G11" s="134" t="s">
        <v>26</v>
      </c>
      <c r="H11" s="134" t="s">
        <v>4</v>
      </c>
      <c r="I11" s="134" t="s">
        <v>26</v>
      </c>
      <c r="J11" s="139" t="s">
        <v>28</v>
      </c>
      <c r="K11" s="139" t="s">
        <v>29</v>
      </c>
      <c r="L11" s="139" t="s">
        <v>30</v>
      </c>
      <c r="M11" s="139" t="s">
        <v>31</v>
      </c>
      <c r="N11" s="139" t="s">
        <v>32</v>
      </c>
      <c r="O11" s="139" t="s">
        <v>33</v>
      </c>
      <c r="P11" s="139" t="s">
        <v>34</v>
      </c>
      <c r="Q11" s="136" t="s">
        <v>35</v>
      </c>
      <c r="R11" s="141" t="s">
        <v>37</v>
      </c>
      <c r="S11" s="141" t="s">
        <v>38</v>
      </c>
      <c r="T11" s="141" t="s">
        <v>39</v>
      </c>
      <c r="U11" s="141" t="s">
        <v>40</v>
      </c>
      <c r="V11" s="139" t="s">
        <v>41</v>
      </c>
      <c r="W11" s="139" t="s">
        <v>42</v>
      </c>
      <c r="X11" s="139" t="s">
        <v>43</v>
      </c>
      <c r="Y11" s="139" t="s">
        <v>44</v>
      </c>
      <c r="Z11" s="139" t="s">
        <v>37</v>
      </c>
      <c r="AA11" s="163" t="s">
        <v>46</v>
      </c>
      <c r="AB11" s="166" t="s">
        <v>47</v>
      </c>
      <c r="AC11" s="143" t="s">
        <v>48</v>
      </c>
      <c r="AD11" s="143" t="s">
        <v>41</v>
      </c>
      <c r="AE11" s="143" t="s">
        <v>49</v>
      </c>
      <c r="AF11" s="143" t="s">
        <v>43</v>
      </c>
      <c r="AG11" s="134" t="s">
        <v>44</v>
      </c>
    </row>
    <row r="12" spans="1:33" ht="189.75" customHeight="1" thickBot="1">
      <c r="A12" s="145"/>
      <c r="B12" s="135"/>
      <c r="C12" s="145"/>
      <c r="D12" s="145"/>
      <c r="E12" s="145"/>
      <c r="F12" s="135"/>
      <c r="G12" s="135"/>
      <c r="H12" s="135"/>
      <c r="I12" s="135"/>
      <c r="J12" s="140"/>
      <c r="K12" s="140"/>
      <c r="L12" s="140"/>
      <c r="M12" s="140"/>
      <c r="N12" s="140"/>
      <c r="O12" s="140"/>
      <c r="P12" s="140"/>
      <c r="Q12" s="146"/>
      <c r="R12" s="142"/>
      <c r="S12" s="142"/>
      <c r="T12" s="142"/>
      <c r="U12" s="142"/>
      <c r="V12" s="140"/>
      <c r="W12" s="165"/>
      <c r="X12" s="140"/>
      <c r="Y12" s="140"/>
      <c r="Z12" s="140"/>
      <c r="AA12" s="164"/>
      <c r="AB12" s="167"/>
      <c r="AC12" s="145"/>
      <c r="AD12" s="145"/>
      <c r="AE12" s="145"/>
      <c r="AF12" s="145"/>
      <c r="AG12" s="135"/>
    </row>
    <row r="13" spans="1:33" ht="13.5" thickBo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5">
        <v>6</v>
      </c>
      <c r="G13" s="116">
        <v>7</v>
      </c>
      <c r="H13" s="115">
        <v>8</v>
      </c>
      <c r="I13" s="115">
        <v>9</v>
      </c>
      <c r="J13" s="91">
        <v>10</v>
      </c>
      <c r="K13" s="103">
        <v>11</v>
      </c>
      <c r="L13" s="91">
        <v>12</v>
      </c>
      <c r="M13" s="91">
        <v>13</v>
      </c>
      <c r="N13" s="104">
        <v>14</v>
      </c>
      <c r="O13" s="104">
        <v>15</v>
      </c>
      <c r="P13" s="104">
        <v>16</v>
      </c>
      <c r="Q13" s="91">
        <v>17</v>
      </c>
      <c r="R13" s="93">
        <v>18</v>
      </c>
      <c r="S13" s="94">
        <v>19</v>
      </c>
      <c r="T13" s="91">
        <v>20</v>
      </c>
      <c r="U13" s="90">
        <v>21</v>
      </c>
      <c r="V13" s="90">
        <v>22</v>
      </c>
      <c r="W13" s="90">
        <v>23</v>
      </c>
      <c r="X13" s="91">
        <v>24</v>
      </c>
      <c r="Y13" s="91">
        <v>25</v>
      </c>
      <c r="Z13" s="82">
        <v>26</v>
      </c>
      <c r="AA13" s="82">
        <v>27</v>
      </c>
      <c r="AB13" s="82">
        <v>28</v>
      </c>
      <c r="AC13" s="118">
        <v>29</v>
      </c>
      <c r="AD13" s="118">
        <v>30</v>
      </c>
      <c r="AE13" s="118">
        <v>31</v>
      </c>
      <c r="AF13" s="118">
        <v>32</v>
      </c>
      <c r="AG13" s="118">
        <v>33</v>
      </c>
    </row>
    <row r="14" spans="1:33" ht="13.5" thickBot="1">
      <c r="A14" s="161" t="s">
        <v>6</v>
      </c>
      <c r="B14" s="162"/>
      <c r="C14" s="162"/>
      <c r="D14" s="162"/>
      <c r="E14" s="162"/>
      <c r="F14" s="107">
        <f>Janvāris!F23</f>
        <v>0</v>
      </c>
      <c r="G14" s="108" t="s">
        <v>5</v>
      </c>
      <c r="H14" s="124">
        <f>Janvāris!H23</f>
        <v>0</v>
      </c>
      <c r="I14" s="110" t="s">
        <v>5</v>
      </c>
      <c r="J14" s="125">
        <f>Janvāris!J23</f>
        <v>0</v>
      </c>
      <c r="K14" s="126">
        <f>Janvāris!K23</f>
        <v>0</v>
      </c>
      <c r="L14" s="126">
        <f>Janvāris!L23</f>
        <v>0</v>
      </c>
      <c r="M14" s="126">
        <f>Janvāris!M23</f>
        <v>0</v>
      </c>
      <c r="N14" s="126">
        <f>Janvāris!N23</f>
        <v>0</v>
      </c>
      <c r="O14" s="126">
        <f>Janvāris!O23</f>
        <v>0</v>
      </c>
      <c r="P14" s="126">
        <f>Janvāris!P23</f>
        <v>0</v>
      </c>
      <c r="Q14" s="127">
        <f>Janvāris!Q23</f>
        <v>0</v>
      </c>
      <c r="R14" s="128">
        <f>Janvāris!R23</f>
        <v>0</v>
      </c>
      <c r="S14" s="129">
        <f>Janvāris!S23</f>
        <v>0</v>
      </c>
      <c r="T14" s="107">
        <f>Janvāris!T23</f>
        <v>0</v>
      </c>
      <c r="U14" s="128">
        <f>Janvāris!U23</f>
        <v>0</v>
      </c>
      <c r="V14" s="107">
        <f>Janvāris!V23</f>
        <v>0</v>
      </c>
      <c r="W14" s="130">
        <f>Janvāris!W23</f>
        <v>0</v>
      </c>
      <c r="X14" s="126">
        <f>Janvāris!X23</f>
        <v>0</v>
      </c>
      <c r="Y14" s="131">
        <f>Janvāris!Y23</f>
        <v>0</v>
      </c>
      <c r="Z14" s="107">
        <f>Janvāris!Z23</f>
        <v>0</v>
      </c>
      <c r="AA14" s="107">
        <f>Janvāris!AA23</f>
        <v>0</v>
      </c>
      <c r="AB14" s="107">
        <f>Janvāris!AB23</f>
        <v>0</v>
      </c>
      <c r="AC14" s="107">
        <f>Janvāris!AC23</f>
        <v>0</v>
      </c>
      <c r="AD14" s="107">
        <f>Janvāris!AD23</f>
        <v>0</v>
      </c>
      <c r="AE14" s="107">
        <f>Janvāris!AE23</f>
        <v>0</v>
      </c>
      <c r="AF14" s="107">
        <f>Janvāris!AF23</f>
        <v>0</v>
      </c>
      <c r="AG14" s="132">
        <f>Janvāris!AG23</f>
        <v>0</v>
      </c>
    </row>
    <row r="15" spans="1:33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71"/>
      <c r="P15" s="71"/>
      <c r="Q15" s="30">
        <f>SUM(J15:P15)</f>
        <v>0</v>
      </c>
      <c r="R15" s="55"/>
      <c r="S15" s="60"/>
      <c r="T15" s="66"/>
      <c r="U15" s="77"/>
      <c r="V15" s="66"/>
      <c r="W15" s="50"/>
      <c r="X15" s="12"/>
      <c r="Y15" s="12"/>
      <c r="Z15" s="5"/>
      <c r="AA15" s="5"/>
      <c r="AB15" s="5"/>
      <c r="AC15" s="5"/>
      <c r="AD15" s="5"/>
      <c r="AE15" s="5"/>
      <c r="AF15" s="5"/>
      <c r="AG15" s="98"/>
    </row>
    <row r="16" spans="1:33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72"/>
      <c r="P16" s="72"/>
      <c r="Q16" s="32">
        <f aca="true" t="shared" si="0" ref="Q16:Q21">SUM(J16:P16)</f>
        <v>0</v>
      </c>
      <c r="R16" s="56"/>
      <c r="S16" s="61"/>
      <c r="T16" s="67"/>
      <c r="U16" s="76"/>
      <c r="V16" s="67"/>
      <c r="W16" s="51"/>
      <c r="X16" s="2"/>
      <c r="Y16" s="2"/>
      <c r="Z16" s="2"/>
      <c r="AA16" s="2"/>
      <c r="AB16" s="4"/>
      <c r="AC16" s="2"/>
      <c r="AD16" s="2"/>
      <c r="AE16" s="2"/>
      <c r="AF16" s="2"/>
      <c r="AG16" s="96"/>
    </row>
    <row r="17" spans="1:33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71"/>
      <c r="P17" s="71"/>
      <c r="Q17" s="30">
        <f t="shared" si="0"/>
        <v>0</v>
      </c>
      <c r="R17" s="55"/>
      <c r="S17" s="60"/>
      <c r="T17" s="66"/>
      <c r="U17" s="76"/>
      <c r="V17" s="66"/>
      <c r="W17" s="50"/>
      <c r="X17" s="12"/>
      <c r="Y17" s="12"/>
      <c r="Z17" s="2"/>
      <c r="AA17" s="72"/>
      <c r="AB17" s="2"/>
      <c r="AC17" s="2"/>
      <c r="AD17" s="2"/>
      <c r="AE17" s="2"/>
      <c r="AF17" s="2"/>
      <c r="AG17" s="96"/>
    </row>
    <row r="18" spans="1:33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72"/>
      <c r="P18" s="72"/>
      <c r="Q18" s="32">
        <f t="shared" si="0"/>
        <v>0</v>
      </c>
      <c r="R18" s="56"/>
      <c r="S18" s="61"/>
      <c r="T18" s="67"/>
      <c r="U18" s="76"/>
      <c r="V18" s="67"/>
      <c r="W18" s="51"/>
      <c r="X18" s="2"/>
      <c r="Y18" s="2"/>
      <c r="Z18" s="2"/>
      <c r="AA18" s="2"/>
      <c r="AB18" s="2"/>
      <c r="AC18" s="2"/>
      <c r="AD18" s="2"/>
      <c r="AE18" s="2"/>
      <c r="AF18" s="2"/>
      <c r="AG18" s="96"/>
    </row>
    <row r="19" spans="1:33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73"/>
      <c r="P19" s="73"/>
      <c r="Q19" s="31">
        <f t="shared" si="0"/>
        <v>0</v>
      </c>
      <c r="R19" s="57"/>
      <c r="S19" s="62"/>
      <c r="T19" s="68"/>
      <c r="U19" s="76"/>
      <c r="V19" s="68"/>
      <c r="W19" s="52"/>
      <c r="X19" s="5"/>
      <c r="Y19" s="5"/>
      <c r="Z19" s="2"/>
      <c r="AA19" s="2"/>
      <c r="AB19" s="92"/>
      <c r="AC19" s="2"/>
      <c r="AD19" s="2"/>
      <c r="AE19" s="2"/>
      <c r="AF19" s="2"/>
      <c r="AG19" s="96"/>
    </row>
    <row r="20" spans="1:33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72"/>
      <c r="P20" s="72"/>
      <c r="Q20" s="32">
        <f t="shared" si="0"/>
        <v>0</v>
      </c>
      <c r="R20" s="56"/>
      <c r="S20" s="61"/>
      <c r="T20" s="67"/>
      <c r="U20" s="76"/>
      <c r="V20" s="67"/>
      <c r="W20" s="51"/>
      <c r="X20" s="2"/>
      <c r="Y20" s="2"/>
      <c r="Z20" s="2"/>
      <c r="AA20" s="2"/>
      <c r="AB20" s="2"/>
      <c r="AC20" s="2"/>
      <c r="AD20" s="2"/>
      <c r="AE20" s="2"/>
      <c r="AF20" s="2"/>
      <c r="AG20" s="96"/>
    </row>
    <row r="21" spans="1:33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74"/>
      <c r="P21" s="74"/>
      <c r="Q21" s="33">
        <f t="shared" si="0"/>
        <v>0</v>
      </c>
      <c r="R21" s="58"/>
      <c r="S21" s="63"/>
      <c r="T21" s="69"/>
      <c r="U21" s="78"/>
      <c r="V21" s="69"/>
      <c r="W21" s="53"/>
      <c r="X21" s="4"/>
      <c r="Y21" s="4"/>
      <c r="Z21" s="4"/>
      <c r="AA21" s="4"/>
      <c r="AB21" s="4"/>
      <c r="AC21" s="4"/>
      <c r="AD21" s="4"/>
      <c r="AE21" s="4"/>
      <c r="AF21" s="4"/>
      <c r="AG21" s="97"/>
    </row>
    <row r="22" spans="1:33" ht="13.5" thickBot="1">
      <c r="A22" s="155" t="s">
        <v>19</v>
      </c>
      <c r="B22" s="156"/>
      <c r="C22" s="156"/>
      <c r="D22" s="156"/>
      <c r="E22" s="156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Y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5">
        <f>SUM(O15:O21)</f>
        <v>0</v>
      </c>
      <c r="P22" s="75">
        <f>SUM(P15:P21)</f>
        <v>0</v>
      </c>
      <c r="Q22" s="29">
        <f t="shared" si="1"/>
        <v>0</v>
      </c>
      <c r="R22" s="59">
        <f>SUM(R15:R21)</f>
        <v>0</v>
      </c>
      <c r="S22" s="64">
        <f t="shared" si="1"/>
        <v>0</v>
      </c>
      <c r="T22" s="65">
        <f>SUM(T15:T21)</f>
        <v>0</v>
      </c>
      <c r="U22" s="59">
        <f t="shared" si="1"/>
        <v>0</v>
      </c>
      <c r="V22" s="65">
        <f>SUM(V15:V21)</f>
        <v>0</v>
      </c>
      <c r="W22" s="54">
        <f t="shared" si="1"/>
        <v>0</v>
      </c>
      <c r="X22" s="28">
        <f t="shared" si="1"/>
        <v>0</v>
      </c>
      <c r="Y22" s="75">
        <f t="shared" si="1"/>
        <v>0</v>
      </c>
      <c r="Z22" s="120">
        <f aca="true" t="shared" si="2" ref="Z22:AG22">SUM(Z15:Z21)</f>
        <v>0</v>
      </c>
      <c r="AA22" s="120">
        <f t="shared" si="2"/>
        <v>0</v>
      </c>
      <c r="AB22" s="122">
        <f t="shared" si="2"/>
        <v>0</v>
      </c>
      <c r="AC22" s="120">
        <f t="shared" si="2"/>
        <v>0</v>
      </c>
      <c r="AD22" s="120">
        <f t="shared" si="2"/>
        <v>0</v>
      </c>
      <c r="AE22" s="120">
        <f t="shared" si="2"/>
        <v>0</v>
      </c>
      <c r="AF22" s="120">
        <f t="shared" si="2"/>
        <v>0</v>
      </c>
      <c r="AG22" s="123">
        <f t="shared" si="2"/>
        <v>0</v>
      </c>
    </row>
    <row r="23" spans="1:33" ht="13.5" thickBot="1">
      <c r="A23" s="157" t="s">
        <v>6</v>
      </c>
      <c r="B23" s="158"/>
      <c r="C23" s="158"/>
      <c r="D23" s="158"/>
      <c r="E23" s="158"/>
      <c r="F23" s="100">
        <f>SUM(F14+F22-G22)</f>
        <v>0</v>
      </c>
      <c r="G23" s="111" t="s">
        <v>5</v>
      </c>
      <c r="H23" s="112">
        <f>SUM(H14+H22-I22)</f>
        <v>0</v>
      </c>
      <c r="I23" s="113" t="s">
        <v>5</v>
      </c>
      <c r="J23" s="100">
        <f aca="true" t="shared" si="3" ref="J23:Y23">SUM(J14+J22)</f>
        <v>0</v>
      </c>
      <c r="K23" s="86">
        <f t="shared" si="3"/>
        <v>0</v>
      </c>
      <c r="L23" s="86">
        <f t="shared" si="3"/>
        <v>0</v>
      </c>
      <c r="M23" s="86">
        <f t="shared" si="3"/>
        <v>0</v>
      </c>
      <c r="N23" s="86">
        <f t="shared" si="3"/>
        <v>0</v>
      </c>
      <c r="O23" s="87">
        <f>SUM(O14+O22)</f>
        <v>0</v>
      </c>
      <c r="P23" s="87">
        <f>SUM(P14+P22)</f>
        <v>0</v>
      </c>
      <c r="Q23" s="101">
        <f t="shared" si="3"/>
        <v>0</v>
      </c>
      <c r="R23" s="84">
        <f>SUM(R14+R22)</f>
        <v>0</v>
      </c>
      <c r="S23" s="102">
        <f t="shared" si="3"/>
        <v>0</v>
      </c>
      <c r="T23" s="83">
        <f>SUM(T14+T22)</f>
        <v>0</v>
      </c>
      <c r="U23" s="84">
        <f t="shared" si="3"/>
        <v>0</v>
      </c>
      <c r="V23" s="83">
        <f>SUM(V14+V22)</f>
        <v>0</v>
      </c>
      <c r="W23" s="85">
        <f t="shared" si="3"/>
        <v>0</v>
      </c>
      <c r="X23" s="86">
        <f t="shared" si="3"/>
        <v>0</v>
      </c>
      <c r="Y23" s="87">
        <f t="shared" si="3"/>
        <v>0</v>
      </c>
      <c r="Z23" s="119">
        <f aca="true" t="shared" si="4" ref="Z23:AG23">SUM(Z14+Z22)</f>
        <v>0</v>
      </c>
      <c r="AA23" s="107">
        <f t="shared" si="4"/>
        <v>0</v>
      </c>
      <c r="AB23" s="107">
        <f t="shared" si="4"/>
        <v>0</v>
      </c>
      <c r="AC23" s="119">
        <f t="shared" si="4"/>
        <v>0</v>
      </c>
      <c r="AD23" s="107">
        <f t="shared" si="4"/>
        <v>0</v>
      </c>
      <c r="AE23" s="107">
        <f t="shared" si="4"/>
        <v>0</v>
      </c>
      <c r="AF23" s="107">
        <f t="shared" si="4"/>
        <v>0</v>
      </c>
      <c r="AG23" s="107">
        <f t="shared" si="4"/>
        <v>0</v>
      </c>
    </row>
  </sheetData>
  <sheetProtection/>
  <mergeCells count="42">
    <mergeCell ref="P11:P12"/>
    <mergeCell ref="Y11:Y12"/>
    <mergeCell ref="Q11:Q12"/>
    <mergeCell ref="R11:R12"/>
    <mergeCell ref="W11:W12"/>
    <mergeCell ref="X11:X12"/>
    <mergeCell ref="J11:J12"/>
    <mergeCell ref="K11:K12"/>
    <mergeCell ref="L11:L12"/>
    <mergeCell ref="M11:M12"/>
    <mergeCell ref="N11:N12"/>
    <mergeCell ref="O11:O12"/>
    <mergeCell ref="A10:B10"/>
    <mergeCell ref="C10:C12"/>
    <mergeCell ref="D10:D12"/>
    <mergeCell ref="E10:E12"/>
    <mergeCell ref="F10:G10"/>
    <mergeCell ref="H10:I10"/>
    <mergeCell ref="A11:A12"/>
    <mergeCell ref="G11:G12"/>
    <mergeCell ref="H11:H12"/>
    <mergeCell ref="I11:I12"/>
    <mergeCell ref="J10:Q10"/>
    <mergeCell ref="R10:Y10"/>
    <mergeCell ref="Z10:AG10"/>
    <mergeCell ref="B11:B12"/>
    <mergeCell ref="F11:F12"/>
    <mergeCell ref="S11:S12"/>
    <mergeCell ref="T11:T12"/>
    <mergeCell ref="U11:U12"/>
    <mergeCell ref="V11:V12"/>
    <mergeCell ref="Z11:Z12"/>
    <mergeCell ref="AG11:AG12"/>
    <mergeCell ref="A14:E14"/>
    <mergeCell ref="A22:E22"/>
    <mergeCell ref="A23:E23"/>
    <mergeCell ref="AA11:AA12"/>
    <mergeCell ref="AB11:AB12"/>
    <mergeCell ref="AC11:AC12"/>
    <mergeCell ref="AD11:AD12"/>
    <mergeCell ref="AE11:AE12"/>
    <mergeCell ref="AF11:AF12"/>
  </mergeCells>
  <printOptions/>
  <pageMargins left="0.75" right="0.64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G23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9.140625" style="0" customWidth="1"/>
    <col min="11" max="11" width="10.00390625" style="0" customWidth="1"/>
    <col min="12" max="12" width="9.421875" style="0" customWidth="1"/>
    <col min="13" max="13" width="10.8515625" style="0" customWidth="1"/>
    <col min="14" max="14" width="10.140625" style="0" customWidth="1"/>
    <col min="15" max="15" width="11.140625" style="0" customWidth="1"/>
    <col min="16" max="16" width="7.57421875" style="0" customWidth="1"/>
    <col min="17" max="17" width="12.57421875" style="0" customWidth="1"/>
    <col min="18" max="18" width="7.28125" style="0" customWidth="1"/>
    <col min="19" max="19" width="9.421875" style="0" customWidth="1"/>
    <col min="20" max="20" width="10.00390625" style="0" customWidth="1"/>
    <col min="21" max="21" width="9.421875" style="0" customWidth="1"/>
    <col min="22" max="22" width="13.57421875" style="0" customWidth="1"/>
    <col min="23" max="23" width="14.8515625" style="0" customWidth="1"/>
    <col min="24" max="24" width="10.140625" style="0" customWidth="1"/>
    <col min="25" max="25" width="12.28125" style="0" customWidth="1"/>
    <col min="26" max="26" width="7.00390625" style="0" customWidth="1"/>
    <col min="30" max="30" width="13.8515625" style="0" customWidth="1"/>
    <col min="31" max="31" width="16.7109375" style="0" customWidth="1"/>
  </cols>
  <sheetData>
    <row r="3" spans="3:10" ht="24.75">
      <c r="C3" s="18" t="s">
        <v>21</v>
      </c>
      <c r="D3" s="18"/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9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22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33" s="14" customFormat="1" ht="36" customHeight="1" thickBot="1">
      <c r="A10" s="159" t="s">
        <v>0</v>
      </c>
      <c r="B10" s="160"/>
      <c r="C10" s="143" t="s">
        <v>23</v>
      </c>
      <c r="D10" s="143" t="s">
        <v>3</v>
      </c>
      <c r="E10" s="143" t="s">
        <v>24</v>
      </c>
      <c r="F10" s="147" t="s">
        <v>20</v>
      </c>
      <c r="G10" s="148"/>
      <c r="H10" s="149" t="s">
        <v>25</v>
      </c>
      <c r="I10" s="150"/>
      <c r="J10" s="152" t="s">
        <v>27</v>
      </c>
      <c r="K10" s="153"/>
      <c r="L10" s="153"/>
      <c r="M10" s="153"/>
      <c r="N10" s="153"/>
      <c r="O10" s="153"/>
      <c r="P10" s="153"/>
      <c r="Q10" s="154"/>
      <c r="R10" s="136" t="s">
        <v>36</v>
      </c>
      <c r="S10" s="137"/>
      <c r="T10" s="138"/>
      <c r="U10" s="138"/>
      <c r="V10" s="138"/>
      <c r="W10" s="138"/>
      <c r="X10" s="138"/>
      <c r="Y10" s="138"/>
      <c r="Z10" s="152" t="s">
        <v>45</v>
      </c>
      <c r="AA10" s="153"/>
      <c r="AB10" s="153"/>
      <c r="AC10" s="153"/>
      <c r="AD10" s="153"/>
      <c r="AE10" s="153"/>
      <c r="AF10" s="153"/>
      <c r="AG10" s="154"/>
    </row>
    <row r="11" spans="1:33" ht="12.75" customHeight="1">
      <c r="A11" s="143" t="s">
        <v>1</v>
      </c>
      <c r="B11" s="134" t="s">
        <v>2</v>
      </c>
      <c r="C11" s="144"/>
      <c r="D11" s="144"/>
      <c r="E11" s="144"/>
      <c r="F11" s="134" t="s">
        <v>4</v>
      </c>
      <c r="G11" s="134" t="s">
        <v>26</v>
      </c>
      <c r="H11" s="134" t="s">
        <v>4</v>
      </c>
      <c r="I11" s="134" t="s">
        <v>26</v>
      </c>
      <c r="J11" s="139" t="s">
        <v>28</v>
      </c>
      <c r="K11" s="139" t="s">
        <v>29</v>
      </c>
      <c r="L11" s="139" t="s">
        <v>30</v>
      </c>
      <c r="M11" s="139" t="s">
        <v>31</v>
      </c>
      <c r="N11" s="139" t="s">
        <v>32</v>
      </c>
      <c r="O11" s="139" t="s">
        <v>33</v>
      </c>
      <c r="P11" s="139" t="s">
        <v>34</v>
      </c>
      <c r="Q11" s="136" t="s">
        <v>35</v>
      </c>
      <c r="R11" s="141" t="s">
        <v>37</v>
      </c>
      <c r="S11" s="141" t="s">
        <v>38</v>
      </c>
      <c r="T11" s="141" t="s">
        <v>39</v>
      </c>
      <c r="U11" s="141" t="s">
        <v>40</v>
      </c>
      <c r="V11" s="139" t="s">
        <v>41</v>
      </c>
      <c r="W11" s="139" t="s">
        <v>42</v>
      </c>
      <c r="X11" s="139" t="s">
        <v>43</v>
      </c>
      <c r="Y11" s="139" t="s">
        <v>44</v>
      </c>
      <c r="Z11" s="139" t="s">
        <v>37</v>
      </c>
      <c r="AA11" s="163" t="s">
        <v>46</v>
      </c>
      <c r="AB11" s="166" t="s">
        <v>47</v>
      </c>
      <c r="AC11" s="143" t="s">
        <v>48</v>
      </c>
      <c r="AD11" s="143" t="s">
        <v>41</v>
      </c>
      <c r="AE11" s="143" t="s">
        <v>49</v>
      </c>
      <c r="AF11" s="143" t="s">
        <v>43</v>
      </c>
      <c r="AG11" s="134" t="s">
        <v>44</v>
      </c>
    </row>
    <row r="12" spans="1:33" ht="190.5" customHeight="1" thickBot="1">
      <c r="A12" s="145"/>
      <c r="B12" s="135"/>
      <c r="C12" s="145"/>
      <c r="D12" s="145"/>
      <c r="E12" s="145"/>
      <c r="F12" s="135"/>
      <c r="G12" s="135"/>
      <c r="H12" s="135"/>
      <c r="I12" s="135"/>
      <c r="J12" s="140"/>
      <c r="K12" s="140"/>
      <c r="L12" s="140"/>
      <c r="M12" s="140"/>
      <c r="N12" s="140"/>
      <c r="O12" s="140"/>
      <c r="P12" s="140"/>
      <c r="Q12" s="146"/>
      <c r="R12" s="142"/>
      <c r="S12" s="142"/>
      <c r="T12" s="142"/>
      <c r="U12" s="142"/>
      <c r="V12" s="140"/>
      <c r="W12" s="165"/>
      <c r="X12" s="140"/>
      <c r="Y12" s="140"/>
      <c r="Z12" s="140"/>
      <c r="AA12" s="164"/>
      <c r="AB12" s="167"/>
      <c r="AC12" s="145"/>
      <c r="AD12" s="145"/>
      <c r="AE12" s="145"/>
      <c r="AF12" s="145"/>
      <c r="AG12" s="135"/>
    </row>
    <row r="13" spans="1:33" ht="13.5" thickBo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5">
        <v>6</v>
      </c>
      <c r="G13" s="116">
        <v>7</v>
      </c>
      <c r="H13" s="115">
        <v>8</v>
      </c>
      <c r="I13" s="115">
        <v>9</v>
      </c>
      <c r="J13" s="91">
        <v>10</v>
      </c>
      <c r="K13" s="103">
        <v>11</v>
      </c>
      <c r="L13" s="91">
        <v>12</v>
      </c>
      <c r="M13" s="91">
        <v>13</v>
      </c>
      <c r="N13" s="104">
        <v>14</v>
      </c>
      <c r="O13" s="104">
        <v>15</v>
      </c>
      <c r="P13" s="104">
        <v>16</v>
      </c>
      <c r="Q13" s="91">
        <v>17</v>
      </c>
      <c r="R13" s="93">
        <v>18</v>
      </c>
      <c r="S13" s="94">
        <v>19</v>
      </c>
      <c r="T13" s="91">
        <v>20</v>
      </c>
      <c r="U13" s="90">
        <v>21</v>
      </c>
      <c r="V13" s="90">
        <v>22</v>
      </c>
      <c r="W13" s="90">
        <v>23</v>
      </c>
      <c r="X13" s="91">
        <v>24</v>
      </c>
      <c r="Y13" s="91">
        <v>25</v>
      </c>
      <c r="Z13" s="82">
        <v>26</v>
      </c>
      <c r="AA13" s="82">
        <v>27</v>
      </c>
      <c r="AB13" s="82">
        <v>28</v>
      </c>
      <c r="AC13" s="118">
        <v>29</v>
      </c>
      <c r="AD13" s="118">
        <v>30</v>
      </c>
      <c r="AE13" s="118">
        <v>31</v>
      </c>
      <c r="AF13" s="118">
        <v>32</v>
      </c>
      <c r="AG13" s="118">
        <v>33</v>
      </c>
    </row>
    <row r="14" spans="1:33" ht="13.5" thickBot="1">
      <c r="A14" s="161" t="s">
        <v>6</v>
      </c>
      <c r="B14" s="162"/>
      <c r="C14" s="162"/>
      <c r="D14" s="162"/>
      <c r="E14" s="162"/>
      <c r="F14" s="107">
        <f>Februāris!F23</f>
        <v>0</v>
      </c>
      <c r="G14" s="108" t="s">
        <v>5</v>
      </c>
      <c r="H14" s="124">
        <f>Februāris!H23</f>
        <v>0</v>
      </c>
      <c r="I14" s="110" t="s">
        <v>5</v>
      </c>
      <c r="J14" s="125">
        <f>Februāris!J23</f>
        <v>0</v>
      </c>
      <c r="K14" s="126">
        <f>Februāris!K23</f>
        <v>0</v>
      </c>
      <c r="L14" s="126">
        <f>Februāris!L23</f>
        <v>0</v>
      </c>
      <c r="M14" s="126">
        <f>Februāris!M23</f>
        <v>0</v>
      </c>
      <c r="N14" s="126">
        <f>Februāris!N23</f>
        <v>0</v>
      </c>
      <c r="O14" s="126">
        <f>Februāris!O23</f>
        <v>0</v>
      </c>
      <c r="P14" s="126">
        <f>Februāris!P23</f>
        <v>0</v>
      </c>
      <c r="Q14" s="127">
        <f>Februāris!Q23</f>
        <v>0</v>
      </c>
      <c r="R14" s="128">
        <f>Februāris!R23</f>
        <v>0</v>
      </c>
      <c r="S14" s="129">
        <f>Februāris!S23</f>
        <v>0</v>
      </c>
      <c r="T14" s="107">
        <f>Februāris!T23</f>
        <v>0</v>
      </c>
      <c r="U14" s="128">
        <f>Februāris!U23</f>
        <v>0</v>
      </c>
      <c r="V14" s="107">
        <f>Februāris!V23</f>
        <v>0</v>
      </c>
      <c r="W14" s="130">
        <f>Februāris!W23</f>
        <v>0</v>
      </c>
      <c r="X14" s="126">
        <f>Februāris!X23</f>
        <v>0</v>
      </c>
      <c r="Y14" s="131">
        <f>Februāris!Y23</f>
        <v>0</v>
      </c>
      <c r="Z14" s="107">
        <f>Februāris!Z23</f>
        <v>0</v>
      </c>
      <c r="AA14" s="107">
        <f>Februāris!AA23</f>
        <v>0</v>
      </c>
      <c r="AB14" s="107">
        <f>Februāris!AB23</f>
        <v>0</v>
      </c>
      <c r="AC14" s="107">
        <f>Februāris!AC23</f>
        <v>0</v>
      </c>
      <c r="AD14" s="107">
        <f>Februāris!AD23</f>
        <v>0</v>
      </c>
      <c r="AE14" s="107">
        <f>Februāris!AE23</f>
        <v>0</v>
      </c>
      <c r="AF14" s="107">
        <f>Februāris!AF23</f>
        <v>0</v>
      </c>
      <c r="AG14" s="132">
        <f>Februāris!AG23</f>
        <v>0</v>
      </c>
    </row>
    <row r="15" spans="1:33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71"/>
      <c r="P15" s="71"/>
      <c r="Q15" s="30">
        <f>SUM(J15:P15)</f>
        <v>0</v>
      </c>
      <c r="R15" s="55"/>
      <c r="S15" s="60"/>
      <c r="T15" s="66"/>
      <c r="U15" s="77"/>
      <c r="V15" s="66"/>
      <c r="W15" s="50"/>
      <c r="X15" s="12"/>
      <c r="Y15" s="12"/>
      <c r="Z15" s="5"/>
      <c r="AA15" s="5"/>
      <c r="AB15" s="5"/>
      <c r="AC15" s="5"/>
      <c r="AD15" s="5"/>
      <c r="AE15" s="5"/>
      <c r="AF15" s="5"/>
      <c r="AG15" s="98"/>
    </row>
    <row r="16" spans="1:33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72"/>
      <c r="P16" s="72"/>
      <c r="Q16" s="32">
        <f aca="true" t="shared" si="0" ref="Q16:Q21">SUM(J16:P16)</f>
        <v>0</v>
      </c>
      <c r="R16" s="56"/>
      <c r="S16" s="61"/>
      <c r="T16" s="67"/>
      <c r="U16" s="76"/>
      <c r="V16" s="67"/>
      <c r="W16" s="51"/>
      <c r="X16" s="2"/>
      <c r="Y16" s="2"/>
      <c r="Z16" s="2"/>
      <c r="AA16" s="2"/>
      <c r="AB16" s="4"/>
      <c r="AC16" s="2"/>
      <c r="AD16" s="2"/>
      <c r="AE16" s="2"/>
      <c r="AF16" s="2"/>
      <c r="AG16" s="96"/>
    </row>
    <row r="17" spans="1:33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71"/>
      <c r="P17" s="71"/>
      <c r="Q17" s="30">
        <f t="shared" si="0"/>
        <v>0</v>
      </c>
      <c r="R17" s="55"/>
      <c r="S17" s="60"/>
      <c r="T17" s="66"/>
      <c r="U17" s="76"/>
      <c r="V17" s="66"/>
      <c r="W17" s="50"/>
      <c r="X17" s="12"/>
      <c r="Y17" s="12"/>
      <c r="Z17" s="2"/>
      <c r="AA17" s="72"/>
      <c r="AB17" s="2"/>
      <c r="AC17" s="2"/>
      <c r="AD17" s="2"/>
      <c r="AE17" s="2"/>
      <c r="AF17" s="2"/>
      <c r="AG17" s="96"/>
    </row>
    <row r="18" spans="1:33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72"/>
      <c r="P18" s="72"/>
      <c r="Q18" s="32">
        <f t="shared" si="0"/>
        <v>0</v>
      </c>
      <c r="R18" s="56"/>
      <c r="S18" s="61"/>
      <c r="T18" s="67"/>
      <c r="U18" s="76"/>
      <c r="V18" s="67"/>
      <c r="W18" s="51"/>
      <c r="X18" s="2"/>
      <c r="Y18" s="2"/>
      <c r="Z18" s="2"/>
      <c r="AA18" s="2"/>
      <c r="AB18" s="2"/>
      <c r="AC18" s="2"/>
      <c r="AD18" s="2"/>
      <c r="AE18" s="2"/>
      <c r="AF18" s="2"/>
      <c r="AG18" s="96"/>
    </row>
    <row r="19" spans="1:33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73"/>
      <c r="P19" s="73"/>
      <c r="Q19" s="31">
        <f t="shared" si="0"/>
        <v>0</v>
      </c>
      <c r="R19" s="57"/>
      <c r="S19" s="62"/>
      <c r="T19" s="68"/>
      <c r="U19" s="76"/>
      <c r="V19" s="68"/>
      <c r="W19" s="52"/>
      <c r="X19" s="5"/>
      <c r="Y19" s="5"/>
      <c r="Z19" s="2"/>
      <c r="AA19" s="2"/>
      <c r="AB19" s="92"/>
      <c r="AC19" s="2"/>
      <c r="AD19" s="2"/>
      <c r="AE19" s="2"/>
      <c r="AF19" s="2"/>
      <c r="AG19" s="96"/>
    </row>
    <row r="20" spans="1:33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72"/>
      <c r="P20" s="72"/>
      <c r="Q20" s="32">
        <f t="shared" si="0"/>
        <v>0</v>
      </c>
      <c r="R20" s="56"/>
      <c r="S20" s="61"/>
      <c r="T20" s="67"/>
      <c r="U20" s="76"/>
      <c r="V20" s="67"/>
      <c r="W20" s="51"/>
      <c r="X20" s="2"/>
      <c r="Y20" s="2"/>
      <c r="Z20" s="2"/>
      <c r="AA20" s="2"/>
      <c r="AB20" s="2"/>
      <c r="AC20" s="2"/>
      <c r="AD20" s="2"/>
      <c r="AE20" s="2"/>
      <c r="AF20" s="2"/>
      <c r="AG20" s="96"/>
    </row>
    <row r="21" spans="1:33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74"/>
      <c r="P21" s="74"/>
      <c r="Q21" s="33">
        <f t="shared" si="0"/>
        <v>0</v>
      </c>
      <c r="R21" s="58"/>
      <c r="S21" s="63"/>
      <c r="T21" s="69"/>
      <c r="U21" s="78"/>
      <c r="V21" s="69"/>
      <c r="W21" s="53"/>
      <c r="X21" s="4"/>
      <c r="Y21" s="4"/>
      <c r="Z21" s="4"/>
      <c r="AA21" s="4"/>
      <c r="AB21" s="4"/>
      <c r="AC21" s="4"/>
      <c r="AD21" s="4"/>
      <c r="AE21" s="4"/>
      <c r="AF21" s="4"/>
      <c r="AG21" s="97"/>
    </row>
    <row r="22" spans="1:33" ht="13.5" thickBot="1">
      <c r="A22" s="155" t="s">
        <v>19</v>
      </c>
      <c r="B22" s="156"/>
      <c r="C22" s="156"/>
      <c r="D22" s="156"/>
      <c r="E22" s="156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Y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5">
        <f>SUM(O15:O21)</f>
        <v>0</v>
      </c>
      <c r="P22" s="75">
        <f>SUM(P15:P21)</f>
        <v>0</v>
      </c>
      <c r="Q22" s="29">
        <f t="shared" si="1"/>
        <v>0</v>
      </c>
      <c r="R22" s="59">
        <f>SUM(R15:R21)</f>
        <v>0</v>
      </c>
      <c r="S22" s="64">
        <f t="shared" si="1"/>
        <v>0</v>
      </c>
      <c r="T22" s="65">
        <f>SUM(T15:T21)</f>
        <v>0</v>
      </c>
      <c r="U22" s="59">
        <f t="shared" si="1"/>
        <v>0</v>
      </c>
      <c r="V22" s="65">
        <f>SUM(V15:V21)</f>
        <v>0</v>
      </c>
      <c r="W22" s="54">
        <f t="shared" si="1"/>
        <v>0</v>
      </c>
      <c r="X22" s="28">
        <f t="shared" si="1"/>
        <v>0</v>
      </c>
      <c r="Y22" s="75">
        <f t="shared" si="1"/>
        <v>0</v>
      </c>
      <c r="Z22" s="120">
        <f aca="true" t="shared" si="2" ref="Z22:AG22">SUM(Z15:Z21)</f>
        <v>0</v>
      </c>
      <c r="AA22" s="120">
        <f t="shared" si="2"/>
        <v>0</v>
      </c>
      <c r="AB22" s="122">
        <f t="shared" si="2"/>
        <v>0</v>
      </c>
      <c r="AC22" s="120">
        <f t="shared" si="2"/>
        <v>0</v>
      </c>
      <c r="AD22" s="120">
        <f t="shared" si="2"/>
        <v>0</v>
      </c>
      <c r="AE22" s="120">
        <f t="shared" si="2"/>
        <v>0</v>
      </c>
      <c r="AF22" s="120">
        <f t="shared" si="2"/>
        <v>0</v>
      </c>
      <c r="AG22" s="123">
        <f t="shared" si="2"/>
        <v>0</v>
      </c>
    </row>
    <row r="23" spans="1:33" ht="13.5" thickBot="1">
      <c r="A23" s="157" t="s">
        <v>6</v>
      </c>
      <c r="B23" s="158"/>
      <c r="C23" s="158"/>
      <c r="D23" s="158"/>
      <c r="E23" s="158"/>
      <c r="F23" s="100">
        <f>SUM(F14+F22-G22)</f>
        <v>0</v>
      </c>
      <c r="G23" s="111" t="s">
        <v>5</v>
      </c>
      <c r="H23" s="112">
        <f>SUM(H14+H22-I22)</f>
        <v>0</v>
      </c>
      <c r="I23" s="113" t="s">
        <v>5</v>
      </c>
      <c r="J23" s="100">
        <f aca="true" t="shared" si="3" ref="J23:Y23">SUM(J14+J22)</f>
        <v>0</v>
      </c>
      <c r="K23" s="86">
        <f t="shared" si="3"/>
        <v>0</v>
      </c>
      <c r="L23" s="86">
        <f t="shared" si="3"/>
        <v>0</v>
      </c>
      <c r="M23" s="86">
        <f t="shared" si="3"/>
        <v>0</v>
      </c>
      <c r="N23" s="86">
        <f t="shared" si="3"/>
        <v>0</v>
      </c>
      <c r="O23" s="87">
        <f>SUM(O14+O22)</f>
        <v>0</v>
      </c>
      <c r="P23" s="87">
        <f>SUM(P14+P22)</f>
        <v>0</v>
      </c>
      <c r="Q23" s="101">
        <f t="shared" si="3"/>
        <v>0</v>
      </c>
      <c r="R23" s="84">
        <f>SUM(R14+R22)</f>
        <v>0</v>
      </c>
      <c r="S23" s="102">
        <f t="shared" si="3"/>
        <v>0</v>
      </c>
      <c r="T23" s="83">
        <f>SUM(T14+T22)</f>
        <v>0</v>
      </c>
      <c r="U23" s="84">
        <f t="shared" si="3"/>
        <v>0</v>
      </c>
      <c r="V23" s="83">
        <f>SUM(V14+V22)</f>
        <v>0</v>
      </c>
      <c r="W23" s="85">
        <f t="shared" si="3"/>
        <v>0</v>
      </c>
      <c r="X23" s="86">
        <f t="shared" si="3"/>
        <v>0</v>
      </c>
      <c r="Y23" s="87">
        <f t="shared" si="3"/>
        <v>0</v>
      </c>
      <c r="Z23" s="119">
        <f aca="true" t="shared" si="4" ref="Z23:AG23">SUM(Z14+Z22)</f>
        <v>0</v>
      </c>
      <c r="AA23" s="107">
        <f t="shared" si="4"/>
        <v>0</v>
      </c>
      <c r="AB23" s="107">
        <f t="shared" si="4"/>
        <v>0</v>
      </c>
      <c r="AC23" s="119">
        <f t="shared" si="4"/>
        <v>0</v>
      </c>
      <c r="AD23" s="107">
        <f t="shared" si="4"/>
        <v>0</v>
      </c>
      <c r="AE23" s="107">
        <f t="shared" si="4"/>
        <v>0</v>
      </c>
      <c r="AF23" s="107">
        <f t="shared" si="4"/>
        <v>0</v>
      </c>
      <c r="AG23" s="107">
        <f t="shared" si="4"/>
        <v>0</v>
      </c>
    </row>
  </sheetData>
  <sheetProtection/>
  <mergeCells count="42">
    <mergeCell ref="AD11:AD12"/>
    <mergeCell ref="F11:F12"/>
    <mergeCell ref="Z11:Z12"/>
    <mergeCell ref="AA11:AA12"/>
    <mergeCell ref="D10:D12"/>
    <mergeCell ref="U11:U12"/>
    <mergeCell ref="V11:V12"/>
    <mergeCell ref="L11:L12"/>
    <mergeCell ref="W11:W12"/>
    <mergeCell ref="F10:G10"/>
    <mergeCell ref="Q11:Q12"/>
    <mergeCell ref="H11:H12"/>
    <mergeCell ref="N11:N12"/>
    <mergeCell ref="R11:R12"/>
    <mergeCell ref="Y11:Y12"/>
    <mergeCell ref="M11:M12"/>
    <mergeCell ref="E10:E12"/>
    <mergeCell ref="G11:G12"/>
    <mergeCell ref="H10:I10"/>
    <mergeCell ref="C10:C12"/>
    <mergeCell ref="A10:B10"/>
    <mergeCell ref="A11:A12"/>
    <mergeCell ref="A14:E14"/>
    <mergeCell ref="A22:E22"/>
    <mergeCell ref="A23:E23"/>
    <mergeCell ref="AB11:AB12"/>
    <mergeCell ref="I11:I12"/>
    <mergeCell ref="X11:X12"/>
    <mergeCell ref="T11:T12"/>
    <mergeCell ref="B11:B12"/>
    <mergeCell ref="J11:J12"/>
    <mergeCell ref="K11:K12"/>
    <mergeCell ref="AE11:AE12"/>
    <mergeCell ref="AF11:AF12"/>
    <mergeCell ref="AG11:AG12"/>
    <mergeCell ref="J10:Q10"/>
    <mergeCell ref="R10:Y10"/>
    <mergeCell ref="Z10:AG10"/>
    <mergeCell ref="S11:S12"/>
    <mergeCell ref="O11:O12"/>
    <mergeCell ref="AC11:AC12"/>
    <mergeCell ref="P11:P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G2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7.8515625" style="0" customWidth="1"/>
    <col min="3" max="3" width="12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10.28125" style="0" customWidth="1"/>
    <col min="11" max="12" width="10.00390625" style="0" customWidth="1"/>
    <col min="13" max="13" width="12.140625" style="0" customWidth="1"/>
    <col min="14" max="14" width="10.140625" style="0" customWidth="1"/>
    <col min="15" max="15" width="11.421875" style="0" customWidth="1"/>
    <col min="16" max="16" width="12.00390625" style="0" customWidth="1"/>
    <col min="17" max="17" width="12.57421875" style="0" customWidth="1"/>
    <col min="18" max="18" width="9.28125" style="0" customWidth="1"/>
    <col min="19" max="19" width="10.8515625" style="0" customWidth="1"/>
    <col min="20" max="20" width="10.421875" style="0" customWidth="1"/>
    <col min="21" max="21" width="10.8515625" style="0" customWidth="1"/>
    <col min="22" max="22" width="13.57421875" style="0" customWidth="1"/>
    <col min="23" max="23" width="10.7109375" style="0" customWidth="1"/>
    <col min="24" max="24" width="10.140625" style="0" customWidth="1"/>
    <col min="25" max="25" width="12.28125" style="0" customWidth="1"/>
    <col min="26" max="26" width="9.140625" style="0" customWidth="1"/>
    <col min="27" max="27" width="11.140625" style="0" customWidth="1"/>
    <col min="28" max="28" width="11.00390625" style="0" customWidth="1"/>
    <col min="29" max="29" width="11.140625" style="0" customWidth="1"/>
    <col min="30" max="30" width="14.421875" style="0" customWidth="1"/>
    <col min="31" max="31" width="11.00390625" style="0" customWidth="1"/>
  </cols>
  <sheetData>
    <row r="3" spans="3:10" ht="24.75">
      <c r="C3" s="18"/>
      <c r="D3" s="18" t="s">
        <v>21</v>
      </c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10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50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33" ht="47.25" customHeight="1" thickBot="1">
      <c r="A10" s="159" t="s">
        <v>0</v>
      </c>
      <c r="B10" s="160"/>
      <c r="C10" s="143" t="s">
        <v>23</v>
      </c>
      <c r="D10" s="143" t="s">
        <v>3</v>
      </c>
      <c r="E10" s="143" t="s">
        <v>24</v>
      </c>
      <c r="F10" s="147" t="s">
        <v>20</v>
      </c>
      <c r="G10" s="148"/>
      <c r="H10" s="149" t="s">
        <v>25</v>
      </c>
      <c r="I10" s="150"/>
      <c r="J10" s="152" t="s">
        <v>27</v>
      </c>
      <c r="K10" s="153"/>
      <c r="L10" s="153"/>
      <c r="M10" s="153"/>
      <c r="N10" s="153"/>
      <c r="O10" s="153"/>
      <c r="P10" s="153"/>
      <c r="Q10" s="154"/>
      <c r="R10" s="136" t="s">
        <v>36</v>
      </c>
      <c r="S10" s="137"/>
      <c r="T10" s="138"/>
      <c r="U10" s="138"/>
      <c r="V10" s="138"/>
      <c r="W10" s="138"/>
      <c r="X10" s="138"/>
      <c r="Y10" s="138"/>
      <c r="Z10" s="152" t="s">
        <v>45</v>
      </c>
      <c r="AA10" s="153"/>
      <c r="AB10" s="153"/>
      <c r="AC10" s="153"/>
      <c r="AD10" s="153"/>
      <c r="AE10" s="153"/>
      <c r="AF10" s="153"/>
      <c r="AG10" s="154"/>
    </row>
    <row r="11" spans="1:33" ht="12.75">
      <c r="A11" s="143" t="s">
        <v>1</v>
      </c>
      <c r="B11" s="134" t="s">
        <v>2</v>
      </c>
      <c r="C11" s="144"/>
      <c r="D11" s="144"/>
      <c r="E11" s="144"/>
      <c r="F11" s="134" t="s">
        <v>4</v>
      </c>
      <c r="G11" s="134" t="s">
        <v>26</v>
      </c>
      <c r="H11" s="134" t="s">
        <v>4</v>
      </c>
      <c r="I11" s="134" t="s">
        <v>26</v>
      </c>
      <c r="J11" s="139" t="s">
        <v>28</v>
      </c>
      <c r="K11" s="139" t="s">
        <v>29</v>
      </c>
      <c r="L11" s="139" t="s">
        <v>30</v>
      </c>
      <c r="M11" s="139" t="s">
        <v>31</v>
      </c>
      <c r="N11" s="139" t="s">
        <v>32</v>
      </c>
      <c r="O11" s="139" t="s">
        <v>33</v>
      </c>
      <c r="P11" s="139" t="s">
        <v>34</v>
      </c>
      <c r="Q11" s="136" t="s">
        <v>35</v>
      </c>
      <c r="R11" s="141" t="s">
        <v>37</v>
      </c>
      <c r="S11" s="141" t="s">
        <v>38</v>
      </c>
      <c r="T11" s="141" t="s">
        <v>39</v>
      </c>
      <c r="U11" s="141" t="s">
        <v>40</v>
      </c>
      <c r="V11" s="139" t="s">
        <v>41</v>
      </c>
      <c r="W11" s="139" t="s">
        <v>42</v>
      </c>
      <c r="X11" s="139" t="s">
        <v>43</v>
      </c>
      <c r="Y11" s="139" t="s">
        <v>44</v>
      </c>
      <c r="Z11" s="139" t="s">
        <v>37</v>
      </c>
      <c r="AA11" s="163" t="s">
        <v>46</v>
      </c>
      <c r="AB11" s="166" t="s">
        <v>47</v>
      </c>
      <c r="AC11" s="143" t="s">
        <v>48</v>
      </c>
      <c r="AD11" s="143" t="s">
        <v>41</v>
      </c>
      <c r="AE11" s="143" t="s">
        <v>49</v>
      </c>
      <c r="AF11" s="143" t="s">
        <v>43</v>
      </c>
      <c r="AG11" s="134" t="s">
        <v>44</v>
      </c>
    </row>
    <row r="12" spans="1:33" ht="175.5" customHeight="1" thickBot="1">
      <c r="A12" s="145"/>
      <c r="B12" s="135"/>
      <c r="C12" s="145"/>
      <c r="D12" s="145"/>
      <c r="E12" s="145"/>
      <c r="F12" s="135"/>
      <c r="G12" s="135"/>
      <c r="H12" s="135"/>
      <c r="I12" s="135"/>
      <c r="J12" s="140"/>
      <c r="K12" s="140"/>
      <c r="L12" s="140"/>
      <c r="M12" s="140"/>
      <c r="N12" s="140"/>
      <c r="O12" s="140"/>
      <c r="P12" s="140"/>
      <c r="Q12" s="146"/>
      <c r="R12" s="142"/>
      <c r="S12" s="142"/>
      <c r="T12" s="142"/>
      <c r="U12" s="142"/>
      <c r="V12" s="140"/>
      <c r="W12" s="165"/>
      <c r="X12" s="140"/>
      <c r="Y12" s="140"/>
      <c r="Z12" s="140"/>
      <c r="AA12" s="164"/>
      <c r="AB12" s="167"/>
      <c r="AC12" s="145"/>
      <c r="AD12" s="145"/>
      <c r="AE12" s="145"/>
      <c r="AF12" s="145"/>
      <c r="AG12" s="135"/>
    </row>
    <row r="13" spans="1:33" ht="13.5" thickBo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5">
        <v>6</v>
      </c>
      <c r="G13" s="116">
        <v>7</v>
      </c>
      <c r="H13" s="115">
        <v>8</v>
      </c>
      <c r="I13" s="115">
        <v>9</v>
      </c>
      <c r="J13" s="91">
        <v>10</v>
      </c>
      <c r="K13" s="103">
        <v>11</v>
      </c>
      <c r="L13" s="91">
        <v>12</v>
      </c>
      <c r="M13" s="91">
        <v>13</v>
      </c>
      <c r="N13" s="104">
        <v>14</v>
      </c>
      <c r="O13" s="104">
        <v>15</v>
      </c>
      <c r="P13" s="104">
        <v>16</v>
      </c>
      <c r="Q13" s="91">
        <v>17</v>
      </c>
      <c r="R13" s="93">
        <v>18</v>
      </c>
      <c r="S13" s="94">
        <v>19</v>
      </c>
      <c r="T13" s="91">
        <v>20</v>
      </c>
      <c r="U13" s="90">
        <v>21</v>
      </c>
      <c r="V13" s="90">
        <v>22</v>
      </c>
      <c r="W13" s="90">
        <v>23</v>
      </c>
      <c r="X13" s="91">
        <v>24</v>
      </c>
      <c r="Y13" s="91">
        <v>25</v>
      </c>
      <c r="Z13" s="82">
        <v>26</v>
      </c>
      <c r="AA13" s="82">
        <v>27</v>
      </c>
      <c r="AB13" s="82">
        <v>28</v>
      </c>
      <c r="AC13" s="118">
        <v>29</v>
      </c>
      <c r="AD13" s="118">
        <v>30</v>
      </c>
      <c r="AE13" s="118">
        <v>31</v>
      </c>
      <c r="AF13" s="118">
        <v>32</v>
      </c>
      <c r="AG13" s="118">
        <v>33</v>
      </c>
    </row>
    <row r="14" spans="1:33" ht="13.5" thickBot="1">
      <c r="A14" s="161" t="s">
        <v>6</v>
      </c>
      <c r="B14" s="162"/>
      <c r="C14" s="162"/>
      <c r="D14" s="162"/>
      <c r="E14" s="162"/>
      <c r="F14" s="107">
        <f>Marts!F23</f>
        <v>0</v>
      </c>
      <c r="G14" s="108" t="s">
        <v>5</v>
      </c>
      <c r="H14" s="124">
        <f>Marts!H23</f>
        <v>0</v>
      </c>
      <c r="I14" s="110" t="s">
        <v>5</v>
      </c>
      <c r="J14" s="125">
        <f>Marts!J23</f>
        <v>0</v>
      </c>
      <c r="K14" s="126">
        <f>Marts!K23</f>
        <v>0</v>
      </c>
      <c r="L14" s="126">
        <f>Marts!L23</f>
        <v>0</v>
      </c>
      <c r="M14" s="126">
        <f>Marts!M23</f>
        <v>0</v>
      </c>
      <c r="N14" s="126">
        <f>Marts!N23</f>
        <v>0</v>
      </c>
      <c r="O14" s="126">
        <f>Marts!O23</f>
        <v>0</v>
      </c>
      <c r="P14" s="126">
        <f>Marts!P23</f>
        <v>0</v>
      </c>
      <c r="Q14" s="127">
        <f>Marts!Q23</f>
        <v>0</v>
      </c>
      <c r="R14" s="128">
        <f>Marts!R23</f>
        <v>0</v>
      </c>
      <c r="S14" s="129">
        <f>Marts!S23</f>
        <v>0</v>
      </c>
      <c r="T14" s="107">
        <f>Marts!T23</f>
        <v>0</v>
      </c>
      <c r="U14" s="128">
        <f>Marts!U23</f>
        <v>0</v>
      </c>
      <c r="V14" s="107">
        <f>Marts!V23</f>
        <v>0</v>
      </c>
      <c r="W14" s="130">
        <f>Marts!W23</f>
        <v>0</v>
      </c>
      <c r="X14" s="126">
        <f>Marts!X23</f>
        <v>0</v>
      </c>
      <c r="Y14" s="131">
        <f>Marts!Y23</f>
        <v>0</v>
      </c>
      <c r="Z14" s="107">
        <f>Marts!Z23</f>
        <v>0</v>
      </c>
      <c r="AA14" s="107">
        <f>Marts!AA23</f>
        <v>0</v>
      </c>
      <c r="AB14" s="107">
        <f>Marts!AB23</f>
        <v>0</v>
      </c>
      <c r="AC14" s="107">
        <f>Marts!AC23</f>
        <v>0</v>
      </c>
      <c r="AD14" s="107">
        <f>Marts!AD23</f>
        <v>0</v>
      </c>
      <c r="AE14" s="107">
        <f>Marts!AE23</f>
        <v>0</v>
      </c>
      <c r="AF14" s="107">
        <f>Marts!AF23</f>
        <v>0</v>
      </c>
      <c r="AG14" s="132">
        <f>Marts!AG23</f>
        <v>0</v>
      </c>
    </row>
    <row r="15" spans="1:33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71"/>
      <c r="P15" s="71"/>
      <c r="Q15" s="30">
        <f>SUM(J15:P15)</f>
        <v>0</v>
      </c>
      <c r="R15" s="55"/>
      <c r="S15" s="60"/>
      <c r="T15" s="66"/>
      <c r="U15" s="77"/>
      <c r="V15" s="66"/>
      <c r="W15" s="50"/>
      <c r="X15" s="12"/>
      <c r="Y15" s="12"/>
      <c r="Z15" s="5"/>
      <c r="AA15" s="5"/>
      <c r="AB15" s="5"/>
      <c r="AC15" s="5"/>
      <c r="AD15" s="5"/>
      <c r="AE15" s="5"/>
      <c r="AF15" s="5"/>
      <c r="AG15" s="98"/>
    </row>
    <row r="16" spans="1:33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72"/>
      <c r="P16" s="72"/>
      <c r="Q16" s="32">
        <f aca="true" t="shared" si="0" ref="Q16:Q21">SUM(J16:P16)</f>
        <v>0</v>
      </c>
      <c r="R16" s="56"/>
      <c r="S16" s="61"/>
      <c r="T16" s="67"/>
      <c r="U16" s="76"/>
      <c r="V16" s="67"/>
      <c r="W16" s="51"/>
      <c r="X16" s="2"/>
      <c r="Y16" s="2"/>
      <c r="Z16" s="2"/>
      <c r="AA16" s="2"/>
      <c r="AB16" s="4"/>
      <c r="AC16" s="2"/>
      <c r="AD16" s="2"/>
      <c r="AE16" s="2"/>
      <c r="AF16" s="2"/>
      <c r="AG16" s="96"/>
    </row>
    <row r="17" spans="1:33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71"/>
      <c r="P17" s="71"/>
      <c r="Q17" s="30">
        <f t="shared" si="0"/>
        <v>0</v>
      </c>
      <c r="R17" s="55"/>
      <c r="S17" s="60"/>
      <c r="T17" s="66"/>
      <c r="U17" s="76"/>
      <c r="V17" s="66"/>
      <c r="W17" s="50"/>
      <c r="X17" s="12"/>
      <c r="Y17" s="12"/>
      <c r="Z17" s="2"/>
      <c r="AA17" s="72"/>
      <c r="AB17" s="2"/>
      <c r="AC17" s="2"/>
      <c r="AD17" s="2"/>
      <c r="AE17" s="2"/>
      <c r="AF17" s="2"/>
      <c r="AG17" s="96"/>
    </row>
    <row r="18" spans="1:33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72"/>
      <c r="P18" s="72"/>
      <c r="Q18" s="32">
        <f t="shared" si="0"/>
        <v>0</v>
      </c>
      <c r="R18" s="56"/>
      <c r="S18" s="61"/>
      <c r="T18" s="67"/>
      <c r="U18" s="76"/>
      <c r="V18" s="67"/>
      <c r="W18" s="51"/>
      <c r="X18" s="2"/>
      <c r="Y18" s="2"/>
      <c r="Z18" s="2"/>
      <c r="AA18" s="2"/>
      <c r="AB18" s="2"/>
      <c r="AC18" s="2"/>
      <c r="AD18" s="2"/>
      <c r="AE18" s="2"/>
      <c r="AF18" s="2"/>
      <c r="AG18" s="96"/>
    </row>
    <row r="19" spans="1:33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73"/>
      <c r="P19" s="73"/>
      <c r="Q19" s="31">
        <f t="shared" si="0"/>
        <v>0</v>
      </c>
      <c r="R19" s="57"/>
      <c r="S19" s="62"/>
      <c r="T19" s="68"/>
      <c r="U19" s="76"/>
      <c r="V19" s="68"/>
      <c r="W19" s="52"/>
      <c r="X19" s="5"/>
      <c r="Y19" s="5"/>
      <c r="Z19" s="2"/>
      <c r="AA19" s="2"/>
      <c r="AB19" s="92"/>
      <c r="AC19" s="2"/>
      <c r="AD19" s="2"/>
      <c r="AE19" s="2"/>
      <c r="AF19" s="2"/>
      <c r="AG19" s="96"/>
    </row>
    <row r="20" spans="1:33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72"/>
      <c r="P20" s="72"/>
      <c r="Q20" s="32">
        <f t="shared" si="0"/>
        <v>0</v>
      </c>
      <c r="R20" s="56"/>
      <c r="S20" s="61"/>
      <c r="T20" s="67"/>
      <c r="U20" s="76"/>
      <c r="V20" s="67"/>
      <c r="W20" s="51"/>
      <c r="X20" s="2"/>
      <c r="Y20" s="2"/>
      <c r="Z20" s="2"/>
      <c r="AA20" s="2"/>
      <c r="AB20" s="2"/>
      <c r="AC20" s="2"/>
      <c r="AD20" s="2"/>
      <c r="AE20" s="2"/>
      <c r="AF20" s="2"/>
      <c r="AG20" s="96"/>
    </row>
    <row r="21" spans="1:33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74"/>
      <c r="P21" s="74"/>
      <c r="Q21" s="33">
        <f t="shared" si="0"/>
        <v>0</v>
      </c>
      <c r="R21" s="58"/>
      <c r="S21" s="63"/>
      <c r="T21" s="69"/>
      <c r="U21" s="78"/>
      <c r="V21" s="69"/>
      <c r="W21" s="53"/>
      <c r="X21" s="4"/>
      <c r="Y21" s="4"/>
      <c r="Z21" s="4"/>
      <c r="AA21" s="4"/>
      <c r="AB21" s="4"/>
      <c r="AC21" s="4"/>
      <c r="AD21" s="4"/>
      <c r="AE21" s="4"/>
      <c r="AF21" s="4"/>
      <c r="AG21" s="97"/>
    </row>
    <row r="22" spans="1:33" ht="13.5" thickBot="1">
      <c r="A22" s="155" t="s">
        <v>19</v>
      </c>
      <c r="B22" s="156"/>
      <c r="C22" s="156"/>
      <c r="D22" s="156"/>
      <c r="E22" s="156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Y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5">
        <f>SUM(O15:O21)</f>
        <v>0</v>
      </c>
      <c r="P22" s="75">
        <f>SUM(P15:P21)</f>
        <v>0</v>
      </c>
      <c r="Q22" s="29">
        <f t="shared" si="1"/>
        <v>0</v>
      </c>
      <c r="R22" s="59">
        <f>SUM(R15:R21)</f>
        <v>0</v>
      </c>
      <c r="S22" s="64">
        <f t="shared" si="1"/>
        <v>0</v>
      </c>
      <c r="T22" s="65">
        <f>SUM(T15:T21)</f>
        <v>0</v>
      </c>
      <c r="U22" s="59">
        <f t="shared" si="1"/>
        <v>0</v>
      </c>
      <c r="V22" s="65">
        <f>SUM(V15:V21)</f>
        <v>0</v>
      </c>
      <c r="W22" s="54">
        <f t="shared" si="1"/>
        <v>0</v>
      </c>
      <c r="X22" s="28">
        <f t="shared" si="1"/>
        <v>0</v>
      </c>
      <c r="Y22" s="75">
        <f t="shared" si="1"/>
        <v>0</v>
      </c>
      <c r="Z22" s="120">
        <f aca="true" t="shared" si="2" ref="Z22:AG22">SUM(Z15:Z21)</f>
        <v>0</v>
      </c>
      <c r="AA22" s="120">
        <f t="shared" si="2"/>
        <v>0</v>
      </c>
      <c r="AB22" s="122">
        <f t="shared" si="2"/>
        <v>0</v>
      </c>
      <c r="AC22" s="120">
        <f t="shared" si="2"/>
        <v>0</v>
      </c>
      <c r="AD22" s="120">
        <f t="shared" si="2"/>
        <v>0</v>
      </c>
      <c r="AE22" s="120">
        <f t="shared" si="2"/>
        <v>0</v>
      </c>
      <c r="AF22" s="120">
        <f t="shared" si="2"/>
        <v>0</v>
      </c>
      <c r="AG22" s="123">
        <f t="shared" si="2"/>
        <v>0</v>
      </c>
    </row>
    <row r="23" spans="1:33" ht="13.5" thickBot="1">
      <c r="A23" s="157" t="s">
        <v>6</v>
      </c>
      <c r="B23" s="158"/>
      <c r="C23" s="158"/>
      <c r="D23" s="158"/>
      <c r="E23" s="158"/>
      <c r="F23" s="100">
        <f>SUM(F14+F22-G22)</f>
        <v>0</v>
      </c>
      <c r="G23" s="111" t="s">
        <v>5</v>
      </c>
      <c r="H23" s="112">
        <f>SUM(H14+H22-I22)</f>
        <v>0</v>
      </c>
      <c r="I23" s="113" t="s">
        <v>5</v>
      </c>
      <c r="J23" s="100">
        <f aca="true" t="shared" si="3" ref="J23:Y23">SUM(J14+J22)</f>
        <v>0</v>
      </c>
      <c r="K23" s="86">
        <f t="shared" si="3"/>
        <v>0</v>
      </c>
      <c r="L23" s="86">
        <f t="shared" si="3"/>
        <v>0</v>
      </c>
      <c r="M23" s="86">
        <f t="shared" si="3"/>
        <v>0</v>
      </c>
      <c r="N23" s="86">
        <f t="shared" si="3"/>
        <v>0</v>
      </c>
      <c r="O23" s="87">
        <f>SUM(O14+O22)</f>
        <v>0</v>
      </c>
      <c r="P23" s="87">
        <f>SUM(P14+P22)</f>
        <v>0</v>
      </c>
      <c r="Q23" s="101">
        <f t="shared" si="3"/>
        <v>0</v>
      </c>
      <c r="R23" s="84">
        <f>SUM(R14+R22)</f>
        <v>0</v>
      </c>
      <c r="S23" s="102">
        <f t="shared" si="3"/>
        <v>0</v>
      </c>
      <c r="T23" s="83">
        <f>SUM(T14+T22)</f>
        <v>0</v>
      </c>
      <c r="U23" s="84">
        <f t="shared" si="3"/>
        <v>0</v>
      </c>
      <c r="V23" s="83">
        <f>SUM(V14+V22)</f>
        <v>0</v>
      </c>
      <c r="W23" s="85">
        <f t="shared" si="3"/>
        <v>0</v>
      </c>
      <c r="X23" s="86">
        <f t="shared" si="3"/>
        <v>0</v>
      </c>
      <c r="Y23" s="87">
        <f t="shared" si="3"/>
        <v>0</v>
      </c>
      <c r="Z23" s="119">
        <f aca="true" t="shared" si="4" ref="Z23:AG23">SUM(Z14+Z22)</f>
        <v>0</v>
      </c>
      <c r="AA23" s="107">
        <f t="shared" si="4"/>
        <v>0</v>
      </c>
      <c r="AB23" s="107">
        <f t="shared" si="4"/>
        <v>0</v>
      </c>
      <c r="AC23" s="119">
        <f t="shared" si="4"/>
        <v>0</v>
      </c>
      <c r="AD23" s="107">
        <f t="shared" si="4"/>
        <v>0</v>
      </c>
      <c r="AE23" s="107">
        <f t="shared" si="4"/>
        <v>0</v>
      </c>
      <c r="AF23" s="107">
        <f t="shared" si="4"/>
        <v>0</v>
      </c>
      <c r="AG23" s="107">
        <f t="shared" si="4"/>
        <v>0</v>
      </c>
    </row>
  </sheetData>
  <sheetProtection/>
  <mergeCells count="42">
    <mergeCell ref="U11:U12"/>
    <mergeCell ref="V11:V12"/>
    <mergeCell ref="W11:W12"/>
    <mergeCell ref="X11:X12"/>
    <mergeCell ref="Y11:Y12"/>
    <mergeCell ref="Z11:Z12"/>
    <mergeCell ref="O11:O12"/>
    <mergeCell ref="P11:P12"/>
    <mergeCell ref="Q11:Q12"/>
    <mergeCell ref="R11:R12"/>
    <mergeCell ref="S11:S12"/>
    <mergeCell ref="T11:T12"/>
    <mergeCell ref="J10:Q10"/>
    <mergeCell ref="R10:Y10"/>
    <mergeCell ref="Z10:AG10"/>
    <mergeCell ref="H11:H12"/>
    <mergeCell ref="I11:I12"/>
    <mergeCell ref="J11:J12"/>
    <mergeCell ref="K11:K12"/>
    <mergeCell ref="L11:L12"/>
    <mergeCell ref="M11:M12"/>
    <mergeCell ref="N11:N12"/>
    <mergeCell ref="A10:B10"/>
    <mergeCell ref="C10:C12"/>
    <mergeCell ref="D10:D12"/>
    <mergeCell ref="E10:E12"/>
    <mergeCell ref="F10:G10"/>
    <mergeCell ref="H10:I10"/>
    <mergeCell ref="A11:A12"/>
    <mergeCell ref="B11:B12"/>
    <mergeCell ref="F11:F12"/>
    <mergeCell ref="G11:G12"/>
    <mergeCell ref="AG11:AG12"/>
    <mergeCell ref="A14:E14"/>
    <mergeCell ref="A22:E22"/>
    <mergeCell ref="A23:E23"/>
    <mergeCell ref="AA11:AA12"/>
    <mergeCell ref="AB11:AB12"/>
    <mergeCell ref="AC11:AC12"/>
    <mergeCell ref="AD11:AD12"/>
    <mergeCell ref="AE11:AE12"/>
    <mergeCell ref="AF11:AF12"/>
  </mergeCells>
  <printOptions/>
  <pageMargins left="0.75" right="0.6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G23"/>
  <sheetViews>
    <sheetView zoomScalePageLayoutView="0" workbookViewId="0" topLeftCell="A4">
      <selection activeCell="O14" sqref="O14"/>
    </sheetView>
  </sheetViews>
  <sheetFormatPr defaultColWidth="9.140625" defaultRowHeight="12.75"/>
  <cols>
    <col min="1" max="1" width="7.8515625" style="0" customWidth="1"/>
    <col min="3" max="3" width="13.2812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11.00390625" style="0" customWidth="1"/>
    <col min="11" max="11" width="10.00390625" style="0" customWidth="1"/>
    <col min="12" max="12" width="9.8515625" style="0" customWidth="1"/>
    <col min="13" max="13" width="12.00390625" style="0" customWidth="1"/>
    <col min="14" max="14" width="10.140625" style="0" customWidth="1"/>
    <col min="15" max="15" width="11.7109375" style="0" customWidth="1"/>
    <col min="16" max="16" width="9.28125" style="0" customWidth="1"/>
    <col min="17" max="17" width="12.57421875" style="0" customWidth="1"/>
    <col min="18" max="18" width="9.00390625" style="0" customWidth="1"/>
    <col min="19" max="20" width="10.57421875" style="0" customWidth="1"/>
    <col min="21" max="21" width="11.7109375" style="0" customWidth="1"/>
    <col min="22" max="22" width="13.57421875" style="0" customWidth="1"/>
    <col min="23" max="23" width="10.28125" style="0" customWidth="1"/>
    <col min="24" max="24" width="10.140625" style="0" customWidth="1"/>
    <col min="25" max="25" width="12.28125" style="0" customWidth="1"/>
    <col min="26" max="26" width="9.28125" style="0" customWidth="1"/>
    <col min="27" max="27" width="10.28125" style="0" customWidth="1"/>
    <col min="28" max="28" width="11.28125" style="0" customWidth="1"/>
    <col min="29" max="29" width="11.421875" style="0" customWidth="1"/>
    <col min="30" max="30" width="13.57421875" style="0" customWidth="1"/>
    <col min="31" max="31" width="11.7109375" style="0" customWidth="1"/>
  </cols>
  <sheetData>
    <row r="3" spans="3:10" ht="24.75">
      <c r="C3" s="18"/>
      <c r="D3" s="18" t="s">
        <v>21</v>
      </c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11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50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33" s="14" customFormat="1" ht="54.75" customHeight="1" thickBot="1">
      <c r="A10" s="159" t="s">
        <v>0</v>
      </c>
      <c r="B10" s="160"/>
      <c r="C10" s="143" t="s">
        <v>23</v>
      </c>
      <c r="D10" s="143" t="s">
        <v>3</v>
      </c>
      <c r="E10" s="143" t="s">
        <v>24</v>
      </c>
      <c r="F10" s="147" t="s">
        <v>20</v>
      </c>
      <c r="G10" s="148"/>
      <c r="H10" s="149" t="s">
        <v>25</v>
      </c>
      <c r="I10" s="150"/>
      <c r="J10" s="152" t="s">
        <v>27</v>
      </c>
      <c r="K10" s="153"/>
      <c r="L10" s="153"/>
      <c r="M10" s="153"/>
      <c r="N10" s="153"/>
      <c r="O10" s="153"/>
      <c r="P10" s="153"/>
      <c r="Q10" s="154"/>
      <c r="R10" s="136" t="s">
        <v>36</v>
      </c>
      <c r="S10" s="137"/>
      <c r="T10" s="138"/>
      <c r="U10" s="138"/>
      <c r="V10" s="138"/>
      <c r="W10" s="138"/>
      <c r="X10" s="138"/>
      <c r="Y10" s="138"/>
      <c r="Z10" s="152" t="s">
        <v>45</v>
      </c>
      <c r="AA10" s="153"/>
      <c r="AB10" s="153"/>
      <c r="AC10" s="153"/>
      <c r="AD10" s="153"/>
      <c r="AE10" s="153"/>
      <c r="AF10" s="153"/>
      <c r="AG10" s="154"/>
    </row>
    <row r="11" spans="1:33" ht="12.75" customHeight="1">
      <c r="A11" s="143" t="s">
        <v>1</v>
      </c>
      <c r="B11" s="134" t="s">
        <v>2</v>
      </c>
      <c r="C11" s="144"/>
      <c r="D11" s="144"/>
      <c r="E11" s="144"/>
      <c r="F11" s="134" t="s">
        <v>4</v>
      </c>
      <c r="G11" s="134" t="s">
        <v>26</v>
      </c>
      <c r="H11" s="134" t="s">
        <v>4</v>
      </c>
      <c r="I11" s="134" t="s">
        <v>26</v>
      </c>
      <c r="J11" s="139" t="s">
        <v>28</v>
      </c>
      <c r="K11" s="139" t="s">
        <v>29</v>
      </c>
      <c r="L11" s="139" t="s">
        <v>30</v>
      </c>
      <c r="M11" s="139" t="s">
        <v>31</v>
      </c>
      <c r="N11" s="139" t="s">
        <v>32</v>
      </c>
      <c r="O11" s="139" t="s">
        <v>33</v>
      </c>
      <c r="P11" s="139" t="s">
        <v>34</v>
      </c>
      <c r="Q11" s="136" t="s">
        <v>35</v>
      </c>
      <c r="R11" s="141" t="s">
        <v>37</v>
      </c>
      <c r="S11" s="141" t="s">
        <v>38</v>
      </c>
      <c r="T11" s="141" t="s">
        <v>39</v>
      </c>
      <c r="U11" s="141" t="s">
        <v>40</v>
      </c>
      <c r="V11" s="139" t="s">
        <v>41</v>
      </c>
      <c r="W11" s="139" t="s">
        <v>42</v>
      </c>
      <c r="X11" s="139" t="s">
        <v>43</v>
      </c>
      <c r="Y11" s="139" t="s">
        <v>44</v>
      </c>
      <c r="Z11" s="139" t="s">
        <v>37</v>
      </c>
      <c r="AA11" s="163" t="s">
        <v>46</v>
      </c>
      <c r="AB11" s="166" t="s">
        <v>47</v>
      </c>
      <c r="AC11" s="143" t="s">
        <v>48</v>
      </c>
      <c r="AD11" s="143" t="s">
        <v>41</v>
      </c>
      <c r="AE11" s="143" t="s">
        <v>49</v>
      </c>
      <c r="AF11" s="143" t="s">
        <v>43</v>
      </c>
      <c r="AG11" s="134" t="s">
        <v>44</v>
      </c>
    </row>
    <row r="12" spans="1:33" ht="176.25" customHeight="1" thickBot="1">
      <c r="A12" s="145"/>
      <c r="B12" s="135"/>
      <c r="C12" s="145"/>
      <c r="D12" s="145"/>
      <c r="E12" s="145"/>
      <c r="F12" s="135"/>
      <c r="G12" s="135"/>
      <c r="H12" s="135"/>
      <c r="I12" s="135"/>
      <c r="J12" s="140"/>
      <c r="K12" s="140"/>
      <c r="L12" s="140"/>
      <c r="M12" s="140"/>
      <c r="N12" s="140"/>
      <c r="O12" s="140"/>
      <c r="P12" s="140"/>
      <c r="Q12" s="146"/>
      <c r="R12" s="142"/>
      <c r="S12" s="142"/>
      <c r="T12" s="142"/>
      <c r="U12" s="142"/>
      <c r="V12" s="140"/>
      <c r="W12" s="165"/>
      <c r="X12" s="140"/>
      <c r="Y12" s="140"/>
      <c r="Z12" s="140"/>
      <c r="AA12" s="164"/>
      <c r="AB12" s="167"/>
      <c r="AC12" s="145"/>
      <c r="AD12" s="145"/>
      <c r="AE12" s="145"/>
      <c r="AF12" s="145"/>
      <c r="AG12" s="135"/>
    </row>
    <row r="13" spans="1:33" ht="13.5" thickBo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5">
        <v>6</v>
      </c>
      <c r="G13" s="116">
        <v>7</v>
      </c>
      <c r="H13" s="115">
        <v>8</v>
      </c>
      <c r="I13" s="115">
        <v>9</v>
      </c>
      <c r="J13" s="91">
        <v>10</v>
      </c>
      <c r="K13" s="103">
        <v>11</v>
      </c>
      <c r="L13" s="91">
        <v>12</v>
      </c>
      <c r="M13" s="91">
        <v>13</v>
      </c>
      <c r="N13" s="104">
        <v>14</v>
      </c>
      <c r="O13" s="104">
        <v>15</v>
      </c>
      <c r="P13" s="104">
        <v>16</v>
      </c>
      <c r="Q13" s="91">
        <v>17</v>
      </c>
      <c r="R13" s="93">
        <v>18</v>
      </c>
      <c r="S13" s="94">
        <v>19</v>
      </c>
      <c r="T13" s="91">
        <v>20</v>
      </c>
      <c r="U13" s="90">
        <v>21</v>
      </c>
      <c r="V13" s="90">
        <v>22</v>
      </c>
      <c r="W13" s="90">
        <v>23</v>
      </c>
      <c r="X13" s="91">
        <v>24</v>
      </c>
      <c r="Y13" s="91">
        <v>25</v>
      </c>
      <c r="Z13" s="82">
        <v>26</v>
      </c>
      <c r="AA13" s="82">
        <v>27</v>
      </c>
      <c r="AB13" s="82">
        <v>28</v>
      </c>
      <c r="AC13" s="118">
        <v>29</v>
      </c>
      <c r="AD13" s="118">
        <v>30</v>
      </c>
      <c r="AE13" s="118">
        <v>31</v>
      </c>
      <c r="AF13" s="118">
        <v>32</v>
      </c>
      <c r="AG13" s="118">
        <v>33</v>
      </c>
    </row>
    <row r="14" spans="1:33" ht="13.5" thickBot="1">
      <c r="A14" s="161" t="s">
        <v>6</v>
      </c>
      <c r="B14" s="162"/>
      <c r="C14" s="162"/>
      <c r="D14" s="162"/>
      <c r="E14" s="162"/>
      <c r="F14" s="107">
        <f>Aprīlis!F23</f>
        <v>0</v>
      </c>
      <c r="G14" s="108" t="s">
        <v>5</v>
      </c>
      <c r="H14" s="124">
        <f>Aprīlis!H23</f>
        <v>0</v>
      </c>
      <c r="I14" s="110" t="s">
        <v>5</v>
      </c>
      <c r="J14" s="125">
        <f>Aprīlis!J23</f>
        <v>0</v>
      </c>
      <c r="K14" s="126">
        <f>Aprīlis!K23</f>
        <v>0</v>
      </c>
      <c r="L14" s="126">
        <f>Aprīlis!L23</f>
        <v>0</v>
      </c>
      <c r="M14" s="126">
        <f>Aprīlis!M23</f>
        <v>0</v>
      </c>
      <c r="N14" s="126">
        <f>Aprīlis!N23</f>
        <v>0</v>
      </c>
      <c r="O14" s="126">
        <f>Aprīlis!O23</f>
        <v>0</v>
      </c>
      <c r="P14" s="126">
        <f>Aprīlis!P23</f>
        <v>0</v>
      </c>
      <c r="Q14" s="127">
        <f>Aprīlis!Q23</f>
        <v>0</v>
      </c>
      <c r="R14" s="128">
        <f>Aprīlis!R23</f>
        <v>0</v>
      </c>
      <c r="S14" s="129">
        <f>Aprīlis!S23</f>
        <v>0</v>
      </c>
      <c r="T14" s="107">
        <f>Aprīlis!T23</f>
        <v>0</v>
      </c>
      <c r="U14" s="128">
        <f>Aprīlis!U23</f>
        <v>0</v>
      </c>
      <c r="V14" s="107">
        <f>Aprīlis!V23</f>
        <v>0</v>
      </c>
      <c r="W14" s="130">
        <f>Aprīlis!W23</f>
        <v>0</v>
      </c>
      <c r="X14" s="126">
        <f>Aprīlis!X23</f>
        <v>0</v>
      </c>
      <c r="Y14" s="131">
        <f>Aprīlis!Y23</f>
        <v>0</v>
      </c>
      <c r="Z14" s="107">
        <f>Aprīlis!Z23</f>
        <v>0</v>
      </c>
      <c r="AA14" s="107">
        <f>Aprīlis!AA23</f>
        <v>0</v>
      </c>
      <c r="AB14" s="107">
        <f>Aprīlis!AB23</f>
        <v>0</v>
      </c>
      <c r="AC14" s="107">
        <f>Aprīlis!AC23</f>
        <v>0</v>
      </c>
      <c r="AD14" s="107">
        <f>Aprīlis!AD23</f>
        <v>0</v>
      </c>
      <c r="AE14" s="107">
        <f>Aprīlis!AE23</f>
        <v>0</v>
      </c>
      <c r="AF14" s="107">
        <f>Aprīlis!AF23</f>
        <v>0</v>
      </c>
      <c r="AG14" s="132">
        <f>Aprīlis!AG23</f>
        <v>0</v>
      </c>
    </row>
    <row r="15" spans="1:33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71"/>
      <c r="P15" s="71"/>
      <c r="Q15" s="30">
        <f>SUM(J15:P15)</f>
        <v>0</v>
      </c>
      <c r="R15" s="55"/>
      <c r="S15" s="60"/>
      <c r="T15" s="66"/>
      <c r="U15" s="77"/>
      <c r="V15" s="66"/>
      <c r="W15" s="50"/>
      <c r="X15" s="12"/>
      <c r="Y15" s="12"/>
      <c r="Z15" s="5"/>
      <c r="AA15" s="5"/>
      <c r="AB15" s="5"/>
      <c r="AC15" s="5"/>
      <c r="AD15" s="5"/>
      <c r="AE15" s="5"/>
      <c r="AF15" s="5"/>
      <c r="AG15" s="98"/>
    </row>
    <row r="16" spans="1:33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72"/>
      <c r="P16" s="72"/>
      <c r="Q16" s="32">
        <f aca="true" t="shared" si="0" ref="Q16:Q21">SUM(J16:P16)</f>
        <v>0</v>
      </c>
      <c r="R16" s="56"/>
      <c r="S16" s="61"/>
      <c r="T16" s="67"/>
      <c r="U16" s="76"/>
      <c r="V16" s="67"/>
      <c r="W16" s="51"/>
      <c r="X16" s="2"/>
      <c r="Y16" s="2"/>
      <c r="Z16" s="2"/>
      <c r="AA16" s="2"/>
      <c r="AB16" s="4"/>
      <c r="AC16" s="2"/>
      <c r="AD16" s="2"/>
      <c r="AE16" s="2"/>
      <c r="AF16" s="2"/>
      <c r="AG16" s="96"/>
    </row>
    <row r="17" spans="1:33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71"/>
      <c r="P17" s="71"/>
      <c r="Q17" s="30">
        <f t="shared" si="0"/>
        <v>0</v>
      </c>
      <c r="R17" s="55"/>
      <c r="S17" s="60"/>
      <c r="T17" s="66"/>
      <c r="U17" s="76"/>
      <c r="V17" s="66"/>
      <c r="W17" s="50"/>
      <c r="X17" s="12"/>
      <c r="Y17" s="12"/>
      <c r="Z17" s="2"/>
      <c r="AA17" s="72"/>
      <c r="AB17" s="2"/>
      <c r="AC17" s="2"/>
      <c r="AD17" s="2"/>
      <c r="AE17" s="2"/>
      <c r="AF17" s="2"/>
      <c r="AG17" s="96"/>
    </row>
    <row r="18" spans="1:33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72"/>
      <c r="P18" s="72"/>
      <c r="Q18" s="32">
        <f t="shared" si="0"/>
        <v>0</v>
      </c>
      <c r="R18" s="56"/>
      <c r="S18" s="61"/>
      <c r="T18" s="67"/>
      <c r="U18" s="76"/>
      <c r="V18" s="67"/>
      <c r="W18" s="51"/>
      <c r="X18" s="2"/>
      <c r="Y18" s="2"/>
      <c r="Z18" s="2"/>
      <c r="AA18" s="2"/>
      <c r="AB18" s="2"/>
      <c r="AC18" s="2"/>
      <c r="AD18" s="2"/>
      <c r="AE18" s="2"/>
      <c r="AF18" s="2"/>
      <c r="AG18" s="96"/>
    </row>
    <row r="19" spans="1:33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73"/>
      <c r="P19" s="73"/>
      <c r="Q19" s="31">
        <f t="shared" si="0"/>
        <v>0</v>
      </c>
      <c r="R19" s="57"/>
      <c r="S19" s="62"/>
      <c r="T19" s="68"/>
      <c r="U19" s="76"/>
      <c r="V19" s="68"/>
      <c r="W19" s="52"/>
      <c r="X19" s="5"/>
      <c r="Y19" s="5"/>
      <c r="Z19" s="2"/>
      <c r="AA19" s="2"/>
      <c r="AB19" s="92"/>
      <c r="AC19" s="2"/>
      <c r="AD19" s="2"/>
      <c r="AE19" s="2"/>
      <c r="AF19" s="2"/>
      <c r="AG19" s="96"/>
    </row>
    <row r="20" spans="1:33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72"/>
      <c r="P20" s="72"/>
      <c r="Q20" s="32">
        <f t="shared" si="0"/>
        <v>0</v>
      </c>
      <c r="R20" s="56"/>
      <c r="S20" s="61"/>
      <c r="T20" s="67"/>
      <c r="U20" s="76"/>
      <c r="V20" s="67"/>
      <c r="W20" s="51"/>
      <c r="X20" s="2"/>
      <c r="Y20" s="2"/>
      <c r="Z20" s="2"/>
      <c r="AA20" s="2"/>
      <c r="AB20" s="2"/>
      <c r="AC20" s="2"/>
      <c r="AD20" s="2"/>
      <c r="AE20" s="2"/>
      <c r="AF20" s="2"/>
      <c r="AG20" s="96"/>
    </row>
    <row r="21" spans="1:33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74"/>
      <c r="P21" s="74"/>
      <c r="Q21" s="33">
        <f t="shared" si="0"/>
        <v>0</v>
      </c>
      <c r="R21" s="58"/>
      <c r="S21" s="63"/>
      <c r="T21" s="69"/>
      <c r="U21" s="78"/>
      <c r="V21" s="69"/>
      <c r="W21" s="53"/>
      <c r="X21" s="4"/>
      <c r="Y21" s="4"/>
      <c r="Z21" s="4"/>
      <c r="AA21" s="4"/>
      <c r="AB21" s="4"/>
      <c r="AC21" s="4"/>
      <c r="AD21" s="4"/>
      <c r="AE21" s="4"/>
      <c r="AF21" s="4"/>
      <c r="AG21" s="97"/>
    </row>
    <row r="22" spans="1:33" ht="13.5" thickBot="1">
      <c r="A22" s="155" t="s">
        <v>19</v>
      </c>
      <c r="B22" s="156"/>
      <c r="C22" s="156"/>
      <c r="D22" s="156"/>
      <c r="E22" s="156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Y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5">
        <f>SUM(O15:O21)</f>
        <v>0</v>
      </c>
      <c r="P22" s="75">
        <f>SUM(P15:P21)</f>
        <v>0</v>
      </c>
      <c r="Q22" s="29">
        <f t="shared" si="1"/>
        <v>0</v>
      </c>
      <c r="R22" s="59">
        <f>SUM(R15:R21)</f>
        <v>0</v>
      </c>
      <c r="S22" s="64">
        <f t="shared" si="1"/>
        <v>0</v>
      </c>
      <c r="T22" s="65">
        <f>SUM(T15:T21)</f>
        <v>0</v>
      </c>
      <c r="U22" s="59">
        <f t="shared" si="1"/>
        <v>0</v>
      </c>
      <c r="V22" s="65">
        <f>SUM(V15:V21)</f>
        <v>0</v>
      </c>
      <c r="W22" s="54">
        <f t="shared" si="1"/>
        <v>0</v>
      </c>
      <c r="X22" s="28">
        <f t="shared" si="1"/>
        <v>0</v>
      </c>
      <c r="Y22" s="75">
        <f t="shared" si="1"/>
        <v>0</v>
      </c>
      <c r="Z22" s="120">
        <f aca="true" t="shared" si="2" ref="Z22:AG22">SUM(Z15:Z21)</f>
        <v>0</v>
      </c>
      <c r="AA22" s="120">
        <f t="shared" si="2"/>
        <v>0</v>
      </c>
      <c r="AB22" s="122">
        <f t="shared" si="2"/>
        <v>0</v>
      </c>
      <c r="AC22" s="120">
        <f t="shared" si="2"/>
        <v>0</v>
      </c>
      <c r="AD22" s="120">
        <f t="shared" si="2"/>
        <v>0</v>
      </c>
      <c r="AE22" s="120">
        <f t="shared" si="2"/>
        <v>0</v>
      </c>
      <c r="AF22" s="120">
        <f t="shared" si="2"/>
        <v>0</v>
      </c>
      <c r="AG22" s="123">
        <f t="shared" si="2"/>
        <v>0</v>
      </c>
    </row>
    <row r="23" spans="1:33" ht="13.5" thickBot="1">
      <c r="A23" s="157" t="s">
        <v>6</v>
      </c>
      <c r="B23" s="158"/>
      <c r="C23" s="158"/>
      <c r="D23" s="158"/>
      <c r="E23" s="158"/>
      <c r="F23" s="100">
        <f>SUM(F14+F22-G22)</f>
        <v>0</v>
      </c>
      <c r="G23" s="111" t="s">
        <v>5</v>
      </c>
      <c r="H23" s="112">
        <f>SUM(H14+H22-I22)</f>
        <v>0</v>
      </c>
      <c r="I23" s="113" t="s">
        <v>5</v>
      </c>
      <c r="J23" s="100">
        <f aca="true" t="shared" si="3" ref="J23:Y23">SUM(J14+J22)</f>
        <v>0</v>
      </c>
      <c r="K23" s="86">
        <f t="shared" si="3"/>
        <v>0</v>
      </c>
      <c r="L23" s="86">
        <f t="shared" si="3"/>
        <v>0</v>
      </c>
      <c r="M23" s="86">
        <f t="shared" si="3"/>
        <v>0</v>
      </c>
      <c r="N23" s="86">
        <f t="shared" si="3"/>
        <v>0</v>
      </c>
      <c r="O23" s="87">
        <f>SUM(O14+O22)</f>
        <v>0</v>
      </c>
      <c r="P23" s="87">
        <f>SUM(P14+P22)</f>
        <v>0</v>
      </c>
      <c r="Q23" s="101">
        <f t="shared" si="3"/>
        <v>0</v>
      </c>
      <c r="R23" s="84">
        <f>SUM(R14+R22)</f>
        <v>0</v>
      </c>
      <c r="S23" s="102">
        <f t="shared" si="3"/>
        <v>0</v>
      </c>
      <c r="T23" s="83">
        <f>SUM(T14+T22)</f>
        <v>0</v>
      </c>
      <c r="U23" s="84">
        <f t="shared" si="3"/>
        <v>0</v>
      </c>
      <c r="V23" s="83">
        <f>SUM(V14+V22)</f>
        <v>0</v>
      </c>
      <c r="W23" s="85">
        <f t="shared" si="3"/>
        <v>0</v>
      </c>
      <c r="X23" s="86">
        <f t="shared" si="3"/>
        <v>0</v>
      </c>
      <c r="Y23" s="87">
        <f t="shared" si="3"/>
        <v>0</v>
      </c>
      <c r="Z23" s="119">
        <f aca="true" t="shared" si="4" ref="Z23:AG23">SUM(Z14+Z22)</f>
        <v>0</v>
      </c>
      <c r="AA23" s="107">
        <f t="shared" si="4"/>
        <v>0</v>
      </c>
      <c r="AB23" s="107">
        <f t="shared" si="4"/>
        <v>0</v>
      </c>
      <c r="AC23" s="119">
        <f t="shared" si="4"/>
        <v>0</v>
      </c>
      <c r="AD23" s="107">
        <f t="shared" si="4"/>
        <v>0</v>
      </c>
      <c r="AE23" s="107">
        <f t="shared" si="4"/>
        <v>0</v>
      </c>
      <c r="AF23" s="107">
        <f t="shared" si="4"/>
        <v>0</v>
      </c>
      <c r="AG23" s="107">
        <f t="shared" si="4"/>
        <v>0</v>
      </c>
    </row>
  </sheetData>
  <sheetProtection/>
  <mergeCells count="42">
    <mergeCell ref="C10:C12"/>
    <mergeCell ref="D10:D12"/>
    <mergeCell ref="I11:I12"/>
    <mergeCell ref="B11:B12"/>
    <mergeCell ref="X11:X12"/>
    <mergeCell ref="Y11:Y12"/>
    <mergeCell ref="M11:M12"/>
    <mergeCell ref="N11:N12"/>
    <mergeCell ref="F10:G10"/>
    <mergeCell ref="H10:I10"/>
    <mergeCell ref="P11:P12"/>
    <mergeCell ref="Q11:Q12"/>
    <mergeCell ref="AE11:AE12"/>
    <mergeCell ref="AF11:AF12"/>
    <mergeCell ref="AG11:AG12"/>
    <mergeCell ref="J10:Q10"/>
    <mergeCell ref="R10:Y10"/>
    <mergeCell ref="Z10:AG10"/>
    <mergeCell ref="S11:S12"/>
    <mergeCell ref="T11:T12"/>
    <mergeCell ref="J11:J12"/>
    <mergeCell ref="K11:K12"/>
    <mergeCell ref="A14:E14"/>
    <mergeCell ref="A22:E22"/>
    <mergeCell ref="A23:E23"/>
    <mergeCell ref="AB11:AB12"/>
    <mergeCell ref="A10:B10"/>
    <mergeCell ref="E10:E12"/>
    <mergeCell ref="G11:G12"/>
    <mergeCell ref="H11:H12"/>
    <mergeCell ref="A11:A12"/>
    <mergeCell ref="L11:L12"/>
    <mergeCell ref="AC11:AC12"/>
    <mergeCell ref="AD11:AD12"/>
    <mergeCell ref="F11:F12"/>
    <mergeCell ref="Z11:Z12"/>
    <mergeCell ref="AA11:AA12"/>
    <mergeCell ref="W11:W12"/>
    <mergeCell ref="U11:U12"/>
    <mergeCell ref="V11:V12"/>
    <mergeCell ref="R11:R12"/>
    <mergeCell ref="O11:O1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23"/>
  <sheetViews>
    <sheetView tabSelected="1" zoomScalePageLayoutView="0" workbookViewId="0" topLeftCell="L7">
      <selection activeCell="R14" sqref="R14"/>
    </sheetView>
  </sheetViews>
  <sheetFormatPr defaultColWidth="9.140625" defaultRowHeight="12.75"/>
  <cols>
    <col min="1" max="1" width="7.8515625" style="0" customWidth="1"/>
    <col min="3" max="3" width="13.0039062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10.7109375" style="0" customWidth="1"/>
    <col min="11" max="11" width="9.7109375" style="0" customWidth="1"/>
    <col min="12" max="12" width="9.421875" style="0" customWidth="1"/>
    <col min="13" max="13" width="11.7109375" style="0" customWidth="1"/>
    <col min="14" max="14" width="10.140625" style="0" customWidth="1"/>
    <col min="15" max="15" width="11.140625" style="0" customWidth="1"/>
    <col min="16" max="16" width="12.8515625" style="0" customWidth="1"/>
    <col min="17" max="17" width="12.57421875" style="0" customWidth="1"/>
    <col min="18" max="18" width="8.7109375" style="0" customWidth="1"/>
    <col min="19" max="19" width="10.57421875" style="0" customWidth="1"/>
    <col min="20" max="20" width="11.8515625" style="0" customWidth="1"/>
    <col min="21" max="21" width="10.8515625" style="0" customWidth="1"/>
    <col min="22" max="22" width="13.57421875" style="0" customWidth="1"/>
    <col min="23" max="23" width="10.421875" style="0" customWidth="1"/>
    <col min="24" max="24" width="10.140625" style="0" customWidth="1"/>
    <col min="25" max="25" width="12.28125" style="0" customWidth="1"/>
    <col min="26" max="26" width="9.421875" style="0" customWidth="1"/>
    <col min="27" max="27" width="10.28125" style="0" customWidth="1"/>
    <col min="28" max="28" width="11.140625" style="0" customWidth="1"/>
    <col min="29" max="29" width="11.421875" style="0" customWidth="1"/>
    <col min="30" max="30" width="13.7109375" style="0" customWidth="1"/>
    <col min="31" max="31" width="16.00390625" style="0" customWidth="1"/>
  </cols>
  <sheetData>
    <row r="3" spans="3:10" ht="24.75">
      <c r="C3" s="18"/>
      <c r="D3" s="18" t="s">
        <v>21</v>
      </c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12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50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33" s="14" customFormat="1" ht="54" customHeight="1" thickBot="1">
      <c r="A10" s="159" t="s">
        <v>0</v>
      </c>
      <c r="B10" s="160"/>
      <c r="C10" s="143" t="s">
        <v>23</v>
      </c>
      <c r="D10" s="143" t="s">
        <v>3</v>
      </c>
      <c r="E10" s="143" t="s">
        <v>24</v>
      </c>
      <c r="F10" s="147" t="s">
        <v>20</v>
      </c>
      <c r="G10" s="148"/>
      <c r="H10" s="149" t="s">
        <v>25</v>
      </c>
      <c r="I10" s="150"/>
      <c r="J10" s="152" t="s">
        <v>27</v>
      </c>
      <c r="K10" s="153"/>
      <c r="L10" s="153"/>
      <c r="M10" s="153"/>
      <c r="N10" s="153"/>
      <c r="O10" s="153"/>
      <c r="P10" s="153"/>
      <c r="Q10" s="154"/>
      <c r="R10" s="136" t="s">
        <v>36</v>
      </c>
      <c r="S10" s="137"/>
      <c r="T10" s="138"/>
      <c r="U10" s="138"/>
      <c r="V10" s="138"/>
      <c r="W10" s="138"/>
      <c r="X10" s="138"/>
      <c r="Y10" s="138"/>
      <c r="Z10" s="152" t="s">
        <v>45</v>
      </c>
      <c r="AA10" s="153"/>
      <c r="AB10" s="153"/>
      <c r="AC10" s="153"/>
      <c r="AD10" s="153"/>
      <c r="AE10" s="153"/>
      <c r="AF10" s="153"/>
      <c r="AG10" s="154"/>
    </row>
    <row r="11" spans="1:33" ht="12.75">
      <c r="A11" s="143" t="s">
        <v>1</v>
      </c>
      <c r="B11" s="134" t="s">
        <v>2</v>
      </c>
      <c r="C11" s="144"/>
      <c r="D11" s="144"/>
      <c r="E11" s="144"/>
      <c r="F11" s="134" t="s">
        <v>4</v>
      </c>
      <c r="G11" s="134" t="s">
        <v>26</v>
      </c>
      <c r="H11" s="134" t="s">
        <v>4</v>
      </c>
      <c r="I11" s="134" t="s">
        <v>26</v>
      </c>
      <c r="J11" s="139" t="s">
        <v>28</v>
      </c>
      <c r="K11" s="139" t="s">
        <v>29</v>
      </c>
      <c r="L11" s="139" t="s">
        <v>30</v>
      </c>
      <c r="M11" s="139" t="s">
        <v>31</v>
      </c>
      <c r="N11" s="139" t="s">
        <v>32</v>
      </c>
      <c r="O11" s="139" t="s">
        <v>33</v>
      </c>
      <c r="P11" s="139" t="s">
        <v>34</v>
      </c>
      <c r="Q11" s="136" t="s">
        <v>35</v>
      </c>
      <c r="R11" s="141" t="s">
        <v>37</v>
      </c>
      <c r="S11" s="141" t="s">
        <v>38</v>
      </c>
      <c r="T11" s="141" t="s">
        <v>39</v>
      </c>
      <c r="U11" s="141" t="s">
        <v>40</v>
      </c>
      <c r="V11" s="139" t="s">
        <v>41</v>
      </c>
      <c r="W11" s="139" t="s">
        <v>42</v>
      </c>
      <c r="X11" s="139" t="s">
        <v>43</v>
      </c>
      <c r="Y11" s="139" t="s">
        <v>44</v>
      </c>
      <c r="Z11" s="139" t="s">
        <v>37</v>
      </c>
      <c r="AA11" s="163" t="s">
        <v>46</v>
      </c>
      <c r="AB11" s="166" t="s">
        <v>47</v>
      </c>
      <c r="AC11" s="143" t="s">
        <v>48</v>
      </c>
      <c r="AD11" s="143" t="s">
        <v>41</v>
      </c>
      <c r="AE11" s="143" t="s">
        <v>49</v>
      </c>
      <c r="AF11" s="143" t="s">
        <v>43</v>
      </c>
      <c r="AG11" s="134" t="s">
        <v>44</v>
      </c>
    </row>
    <row r="12" spans="1:33" ht="184.5" customHeight="1" thickBot="1">
      <c r="A12" s="145"/>
      <c r="B12" s="135"/>
      <c r="C12" s="145"/>
      <c r="D12" s="145"/>
      <c r="E12" s="145"/>
      <c r="F12" s="135"/>
      <c r="G12" s="135"/>
      <c r="H12" s="135"/>
      <c r="I12" s="135"/>
      <c r="J12" s="140"/>
      <c r="K12" s="140"/>
      <c r="L12" s="140"/>
      <c r="M12" s="140"/>
      <c r="N12" s="140"/>
      <c r="O12" s="140"/>
      <c r="P12" s="140"/>
      <c r="Q12" s="146"/>
      <c r="R12" s="142"/>
      <c r="S12" s="142"/>
      <c r="T12" s="142"/>
      <c r="U12" s="142"/>
      <c r="V12" s="140"/>
      <c r="W12" s="165"/>
      <c r="X12" s="140"/>
      <c r="Y12" s="140"/>
      <c r="Z12" s="140"/>
      <c r="AA12" s="164"/>
      <c r="AB12" s="167"/>
      <c r="AC12" s="145"/>
      <c r="AD12" s="145"/>
      <c r="AE12" s="145"/>
      <c r="AF12" s="145"/>
      <c r="AG12" s="135"/>
    </row>
    <row r="13" spans="1:33" ht="13.5" thickBo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5">
        <v>6</v>
      </c>
      <c r="G13" s="116">
        <v>7</v>
      </c>
      <c r="H13" s="115">
        <v>8</v>
      </c>
      <c r="I13" s="115">
        <v>9</v>
      </c>
      <c r="J13" s="91">
        <v>10</v>
      </c>
      <c r="K13" s="103">
        <v>11</v>
      </c>
      <c r="L13" s="91">
        <v>12</v>
      </c>
      <c r="M13" s="91">
        <v>13</v>
      </c>
      <c r="N13" s="104">
        <v>14</v>
      </c>
      <c r="O13" s="104">
        <v>15</v>
      </c>
      <c r="P13" s="104">
        <v>16</v>
      </c>
      <c r="Q13" s="91">
        <v>17</v>
      </c>
      <c r="R13" s="93">
        <v>18</v>
      </c>
      <c r="S13" s="94">
        <v>19</v>
      </c>
      <c r="T13" s="91">
        <v>20</v>
      </c>
      <c r="U13" s="90">
        <v>21</v>
      </c>
      <c r="V13" s="90">
        <v>22</v>
      </c>
      <c r="W13" s="90">
        <v>23</v>
      </c>
      <c r="X13" s="91">
        <v>24</v>
      </c>
      <c r="Y13" s="91">
        <v>25</v>
      </c>
      <c r="Z13" s="82">
        <v>26</v>
      </c>
      <c r="AA13" s="82">
        <v>27</v>
      </c>
      <c r="AB13" s="82">
        <v>28</v>
      </c>
      <c r="AC13" s="118">
        <v>29</v>
      </c>
      <c r="AD13" s="118">
        <v>30</v>
      </c>
      <c r="AE13" s="118">
        <v>31</v>
      </c>
      <c r="AF13" s="118">
        <v>32</v>
      </c>
      <c r="AG13" s="118">
        <v>33</v>
      </c>
    </row>
    <row r="14" spans="1:33" ht="13.5" thickBot="1">
      <c r="A14" s="161" t="s">
        <v>6</v>
      </c>
      <c r="B14" s="162"/>
      <c r="C14" s="162"/>
      <c r="D14" s="162"/>
      <c r="E14" s="162"/>
      <c r="F14" s="107">
        <f>Maijs!F23</f>
        <v>0</v>
      </c>
      <c r="G14" s="108" t="s">
        <v>5</v>
      </c>
      <c r="H14" s="124">
        <f>Maijs!H23</f>
        <v>0</v>
      </c>
      <c r="I14" s="110" t="s">
        <v>5</v>
      </c>
      <c r="J14" s="125">
        <f>Maijs!J23</f>
        <v>0</v>
      </c>
      <c r="K14" s="126">
        <f>Maijs!K23</f>
        <v>0</v>
      </c>
      <c r="L14" s="126">
        <f>Maijs!L23</f>
        <v>0</v>
      </c>
      <c r="M14" s="126">
        <f>Maijs!M23</f>
        <v>0</v>
      </c>
      <c r="N14" s="126">
        <f>Maijs!N23</f>
        <v>0</v>
      </c>
      <c r="O14" s="126">
        <f>Maijs!O23</f>
        <v>0</v>
      </c>
      <c r="P14" s="126">
        <f>Maijs!P23</f>
        <v>0</v>
      </c>
      <c r="Q14" s="127">
        <f>Maijs!Q23</f>
        <v>0</v>
      </c>
      <c r="R14" s="128">
        <f>Maijs!R23</f>
        <v>0</v>
      </c>
      <c r="S14" s="129">
        <f>Maijs!S23</f>
        <v>0</v>
      </c>
      <c r="T14" s="107">
        <f>Maijs!T23</f>
        <v>0</v>
      </c>
      <c r="U14" s="128">
        <f>Maijs!U23</f>
        <v>0</v>
      </c>
      <c r="V14" s="107">
        <f>Maijs!V23</f>
        <v>0</v>
      </c>
      <c r="W14" s="130">
        <f>Maijs!W23</f>
        <v>0</v>
      </c>
      <c r="X14" s="126">
        <f>Maijs!X23</f>
        <v>0</v>
      </c>
      <c r="Y14" s="131">
        <f>Maijs!Y23</f>
        <v>0</v>
      </c>
      <c r="Z14" s="107">
        <f>Maijs!Z23</f>
        <v>0</v>
      </c>
      <c r="AA14" s="107">
        <f>Maijs!AA23</f>
        <v>0</v>
      </c>
      <c r="AB14" s="107">
        <f>Maijs!AB23</f>
        <v>0</v>
      </c>
      <c r="AC14" s="107">
        <f>Maijs!AC23</f>
        <v>0</v>
      </c>
      <c r="AD14" s="107">
        <f>Maijs!AD23</f>
        <v>0</v>
      </c>
      <c r="AE14" s="107">
        <f>Maijs!AE23</f>
        <v>0</v>
      </c>
      <c r="AF14" s="107">
        <f>Maijs!AF23</f>
        <v>0</v>
      </c>
      <c r="AG14" s="132">
        <f>Maijs!AG23</f>
        <v>0</v>
      </c>
    </row>
    <row r="15" spans="1:33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71"/>
      <c r="P15" s="71"/>
      <c r="Q15" s="30">
        <f>SUM(J15:P15)</f>
        <v>0</v>
      </c>
      <c r="R15" s="55"/>
      <c r="S15" s="60"/>
      <c r="T15" s="66"/>
      <c r="U15" s="77"/>
      <c r="V15" s="66"/>
      <c r="W15" s="50"/>
      <c r="X15" s="12"/>
      <c r="Y15" s="12"/>
      <c r="Z15" s="5"/>
      <c r="AA15" s="5"/>
      <c r="AB15" s="5"/>
      <c r="AC15" s="5"/>
      <c r="AD15" s="5"/>
      <c r="AE15" s="5"/>
      <c r="AF15" s="5"/>
      <c r="AG15" s="98"/>
    </row>
    <row r="16" spans="1:33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72"/>
      <c r="P16" s="72"/>
      <c r="Q16" s="32">
        <f aca="true" t="shared" si="0" ref="Q16:Q21">SUM(J16:P16)</f>
        <v>0</v>
      </c>
      <c r="R16" s="56"/>
      <c r="S16" s="61"/>
      <c r="T16" s="67"/>
      <c r="U16" s="76"/>
      <c r="V16" s="67"/>
      <c r="W16" s="51"/>
      <c r="X16" s="2"/>
      <c r="Y16" s="2"/>
      <c r="Z16" s="2"/>
      <c r="AA16" s="2"/>
      <c r="AB16" s="4"/>
      <c r="AC16" s="2"/>
      <c r="AD16" s="2"/>
      <c r="AE16" s="2"/>
      <c r="AF16" s="2"/>
      <c r="AG16" s="96"/>
    </row>
    <row r="17" spans="1:33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71"/>
      <c r="P17" s="71"/>
      <c r="Q17" s="30">
        <f t="shared" si="0"/>
        <v>0</v>
      </c>
      <c r="R17" s="55"/>
      <c r="S17" s="60"/>
      <c r="T17" s="66"/>
      <c r="U17" s="76"/>
      <c r="V17" s="66"/>
      <c r="W17" s="50"/>
      <c r="X17" s="12"/>
      <c r="Y17" s="12"/>
      <c r="Z17" s="2"/>
      <c r="AA17" s="72"/>
      <c r="AB17" s="2"/>
      <c r="AC17" s="2"/>
      <c r="AD17" s="2"/>
      <c r="AE17" s="2"/>
      <c r="AF17" s="2"/>
      <c r="AG17" s="96"/>
    </row>
    <row r="18" spans="1:33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72"/>
      <c r="P18" s="72"/>
      <c r="Q18" s="32">
        <f t="shared" si="0"/>
        <v>0</v>
      </c>
      <c r="R18" s="56"/>
      <c r="S18" s="61"/>
      <c r="T18" s="67"/>
      <c r="U18" s="76"/>
      <c r="V18" s="67"/>
      <c r="W18" s="51"/>
      <c r="X18" s="2"/>
      <c r="Y18" s="2"/>
      <c r="Z18" s="2"/>
      <c r="AA18" s="2"/>
      <c r="AB18" s="2"/>
      <c r="AC18" s="2"/>
      <c r="AD18" s="2"/>
      <c r="AE18" s="2"/>
      <c r="AF18" s="2"/>
      <c r="AG18" s="96"/>
    </row>
    <row r="19" spans="1:33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73"/>
      <c r="P19" s="73"/>
      <c r="Q19" s="31">
        <f t="shared" si="0"/>
        <v>0</v>
      </c>
      <c r="R19" s="57"/>
      <c r="S19" s="62"/>
      <c r="T19" s="68"/>
      <c r="U19" s="76"/>
      <c r="V19" s="68"/>
      <c r="W19" s="52"/>
      <c r="X19" s="5"/>
      <c r="Y19" s="5"/>
      <c r="Z19" s="2"/>
      <c r="AA19" s="2"/>
      <c r="AB19" s="92"/>
      <c r="AC19" s="2"/>
      <c r="AD19" s="2"/>
      <c r="AE19" s="2"/>
      <c r="AF19" s="2"/>
      <c r="AG19" s="96"/>
    </row>
    <row r="20" spans="1:33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72"/>
      <c r="P20" s="72"/>
      <c r="Q20" s="32">
        <f t="shared" si="0"/>
        <v>0</v>
      </c>
      <c r="R20" s="56"/>
      <c r="S20" s="61"/>
      <c r="T20" s="67"/>
      <c r="U20" s="76"/>
      <c r="V20" s="67"/>
      <c r="W20" s="51"/>
      <c r="X20" s="2"/>
      <c r="Y20" s="2"/>
      <c r="Z20" s="2"/>
      <c r="AA20" s="2"/>
      <c r="AB20" s="2"/>
      <c r="AC20" s="2"/>
      <c r="AD20" s="2"/>
      <c r="AE20" s="2"/>
      <c r="AF20" s="2"/>
      <c r="AG20" s="96"/>
    </row>
    <row r="21" spans="1:33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74"/>
      <c r="P21" s="74"/>
      <c r="Q21" s="33">
        <f t="shared" si="0"/>
        <v>0</v>
      </c>
      <c r="R21" s="58"/>
      <c r="S21" s="63"/>
      <c r="T21" s="69"/>
      <c r="U21" s="78"/>
      <c r="V21" s="69"/>
      <c r="W21" s="53"/>
      <c r="X21" s="4"/>
      <c r="Y21" s="4"/>
      <c r="Z21" s="4"/>
      <c r="AA21" s="4"/>
      <c r="AB21" s="4"/>
      <c r="AC21" s="4"/>
      <c r="AD21" s="4"/>
      <c r="AE21" s="4"/>
      <c r="AF21" s="4"/>
      <c r="AG21" s="97"/>
    </row>
    <row r="22" spans="1:33" ht="13.5" thickBot="1">
      <c r="A22" s="155" t="s">
        <v>19</v>
      </c>
      <c r="B22" s="156"/>
      <c r="C22" s="156"/>
      <c r="D22" s="156"/>
      <c r="E22" s="156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Y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5">
        <f>SUM(O15:O21)</f>
        <v>0</v>
      </c>
      <c r="P22" s="75">
        <f>SUM(P15:P21)</f>
        <v>0</v>
      </c>
      <c r="Q22" s="29">
        <f t="shared" si="1"/>
        <v>0</v>
      </c>
      <c r="R22" s="59">
        <f>SUM(R15:R21)</f>
        <v>0</v>
      </c>
      <c r="S22" s="64">
        <f t="shared" si="1"/>
        <v>0</v>
      </c>
      <c r="T22" s="65">
        <f>SUM(T15:T21)</f>
        <v>0</v>
      </c>
      <c r="U22" s="59">
        <f t="shared" si="1"/>
        <v>0</v>
      </c>
      <c r="V22" s="65">
        <f>SUM(V15:V21)</f>
        <v>0</v>
      </c>
      <c r="W22" s="54">
        <f t="shared" si="1"/>
        <v>0</v>
      </c>
      <c r="X22" s="28">
        <f t="shared" si="1"/>
        <v>0</v>
      </c>
      <c r="Y22" s="75">
        <f t="shared" si="1"/>
        <v>0</v>
      </c>
      <c r="Z22" s="120">
        <f aca="true" t="shared" si="2" ref="Z22:AG22">SUM(Z15:Z21)</f>
        <v>0</v>
      </c>
      <c r="AA22" s="120">
        <f t="shared" si="2"/>
        <v>0</v>
      </c>
      <c r="AB22" s="122">
        <f t="shared" si="2"/>
        <v>0</v>
      </c>
      <c r="AC22" s="120">
        <f t="shared" si="2"/>
        <v>0</v>
      </c>
      <c r="AD22" s="120">
        <f t="shared" si="2"/>
        <v>0</v>
      </c>
      <c r="AE22" s="120">
        <f t="shared" si="2"/>
        <v>0</v>
      </c>
      <c r="AF22" s="120">
        <f t="shared" si="2"/>
        <v>0</v>
      </c>
      <c r="AG22" s="123">
        <f t="shared" si="2"/>
        <v>0</v>
      </c>
    </row>
    <row r="23" spans="1:33" ht="13.5" thickBot="1">
      <c r="A23" s="157" t="s">
        <v>6</v>
      </c>
      <c r="B23" s="158"/>
      <c r="C23" s="158"/>
      <c r="D23" s="158"/>
      <c r="E23" s="158"/>
      <c r="F23" s="100">
        <f>SUM(F14+F22-G22)</f>
        <v>0</v>
      </c>
      <c r="G23" s="111" t="s">
        <v>5</v>
      </c>
      <c r="H23" s="112">
        <f>SUM(H14+H22-I22)</f>
        <v>0</v>
      </c>
      <c r="I23" s="113" t="s">
        <v>5</v>
      </c>
      <c r="J23" s="100">
        <f aca="true" t="shared" si="3" ref="J23:Y23">SUM(J14+J22)</f>
        <v>0</v>
      </c>
      <c r="K23" s="86">
        <f t="shared" si="3"/>
        <v>0</v>
      </c>
      <c r="L23" s="86">
        <f t="shared" si="3"/>
        <v>0</v>
      </c>
      <c r="M23" s="86">
        <f t="shared" si="3"/>
        <v>0</v>
      </c>
      <c r="N23" s="86">
        <f t="shared" si="3"/>
        <v>0</v>
      </c>
      <c r="O23" s="87">
        <f>SUM(O14+O22)</f>
        <v>0</v>
      </c>
      <c r="P23" s="87">
        <f>SUM(P14+P22)</f>
        <v>0</v>
      </c>
      <c r="Q23" s="101">
        <f t="shared" si="3"/>
        <v>0</v>
      </c>
      <c r="R23" s="84">
        <f>SUM(R14+R22)</f>
        <v>0</v>
      </c>
      <c r="S23" s="102">
        <f t="shared" si="3"/>
        <v>0</v>
      </c>
      <c r="T23" s="83">
        <f>SUM(T14+T22)</f>
        <v>0</v>
      </c>
      <c r="U23" s="84">
        <f t="shared" si="3"/>
        <v>0</v>
      </c>
      <c r="V23" s="83">
        <f>SUM(V14+V22)</f>
        <v>0</v>
      </c>
      <c r="W23" s="85">
        <f t="shared" si="3"/>
        <v>0</v>
      </c>
      <c r="X23" s="86">
        <f t="shared" si="3"/>
        <v>0</v>
      </c>
      <c r="Y23" s="87">
        <f t="shared" si="3"/>
        <v>0</v>
      </c>
      <c r="Z23" s="119">
        <f aca="true" t="shared" si="4" ref="Z23:AG23">SUM(Z14+Z22)</f>
        <v>0</v>
      </c>
      <c r="AA23" s="107">
        <f t="shared" si="4"/>
        <v>0</v>
      </c>
      <c r="AB23" s="107">
        <f t="shared" si="4"/>
        <v>0</v>
      </c>
      <c r="AC23" s="119">
        <f t="shared" si="4"/>
        <v>0</v>
      </c>
      <c r="AD23" s="107">
        <f t="shared" si="4"/>
        <v>0</v>
      </c>
      <c r="AE23" s="107">
        <f t="shared" si="4"/>
        <v>0</v>
      </c>
      <c r="AF23" s="107">
        <f t="shared" si="4"/>
        <v>0</v>
      </c>
      <c r="AG23" s="107">
        <f t="shared" si="4"/>
        <v>0</v>
      </c>
    </row>
  </sheetData>
  <sheetProtection/>
  <mergeCells count="42"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G11:G12"/>
    <mergeCell ref="J10:Q10"/>
    <mergeCell ref="R10:Y10"/>
    <mergeCell ref="Z10:AG10"/>
    <mergeCell ref="H11:H12"/>
    <mergeCell ref="I11:I12"/>
    <mergeCell ref="J11:J12"/>
    <mergeCell ref="K11:K12"/>
    <mergeCell ref="L11:L12"/>
    <mergeCell ref="M11:M12"/>
    <mergeCell ref="AE11:AE12"/>
    <mergeCell ref="A10:B10"/>
    <mergeCell ref="C10:C12"/>
    <mergeCell ref="D10:D12"/>
    <mergeCell ref="E10:E12"/>
    <mergeCell ref="F10:G10"/>
    <mergeCell ref="H10:I10"/>
    <mergeCell ref="A11:A12"/>
    <mergeCell ref="B11:B12"/>
    <mergeCell ref="F11:F12"/>
    <mergeCell ref="AF11:AF12"/>
    <mergeCell ref="AG11:AG12"/>
    <mergeCell ref="A14:E14"/>
    <mergeCell ref="A22:E22"/>
    <mergeCell ref="A23:E23"/>
    <mergeCell ref="Z11:Z12"/>
    <mergeCell ref="AA11:AA12"/>
    <mergeCell ref="AB11:AB12"/>
    <mergeCell ref="AC11:AC12"/>
    <mergeCell ref="AD11:AD1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G23"/>
  <sheetViews>
    <sheetView zoomScalePageLayoutView="0" workbookViewId="0" topLeftCell="A1">
      <selection activeCell="J11" sqref="J11:J12"/>
    </sheetView>
  </sheetViews>
  <sheetFormatPr defaultColWidth="9.140625" defaultRowHeight="12.75"/>
  <cols>
    <col min="1" max="1" width="7.8515625" style="0" customWidth="1"/>
    <col min="3" max="3" width="13.0039062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10.421875" style="0" customWidth="1"/>
    <col min="11" max="11" width="9.8515625" style="0" customWidth="1"/>
    <col min="12" max="12" width="9.421875" style="0" customWidth="1"/>
    <col min="13" max="13" width="12.00390625" style="0" customWidth="1"/>
    <col min="14" max="14" width="12.8515625" style="0" customWidth="1"/>
    <col min="15" max="15" width="12.00390625" style="0" customWidth="1"/>
    <col min="16" max="16" width="11.8515625" style="0" customWidth="1"/>
    <col min="17" max="17" width="12.57421875" style="0" customWidth="1"/>
    <col min="18" max="18" width="10.28125" style="0" customWidth="1"/>
    <col min="19" max="19" width="11.00390625" style="0" customWidth="1"/>
    <col min="20" max="20" width="11.8515625" style="0" customWidth="1"/>
    <col min="21" max="21" width="11.7109375" style="0" customWidth="1"/>
    <col min="22" max="22" width="13.57421875" style="0" customWidth="1"/>
    <col min="23" max="24" width="10.140625" style="0" customWidth="1"/>
    <col min="25" max="25" width="12.28125" style="0" customWidth="1"/>
    <col min="26" max="26" width="9.57421875" style="0" customWidth="1"/>
    <col min="27" max="27" width="10.7109375" style="0" customWidth="1"/>
    <col min="28" max="28" width="10.8515625" style="0" customWidth="1"/>
    <col min="29" max="29" width="11.28125" style="0" customWidth="1"/>
    <col min="30" max="30" width="14.421875" style="0" customWidth="1"/>
    <col min="31" max="31" width="15.7109375" style="0" customWidth="1"/>
  </cols>
  <sheetData>
    <row r="3" spans="3:10" ht="24.75">
      <c r="C3" s="18"/>
      <c r="D3" s="18" t="s">
        <v>21</v>
      </c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13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50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33" s="14" customFormat="1" ht="52.5" customHeight="1" thickBot="1">
      <c r="A10" s="159" t="s">
        <v>0</v>
      </c>
      <c r="B10" s="160"/>
      <c r="C10" s="143" t="s">
        <v>23</v>
      </c>
      <c r="D10" s="143" t="s">
        <v>3</v>
      </c>
      <c r="E10" s="143" t="s">
        <v>24</v>
      </c>
      <c r="F10" s="147" t="s">
        <v>20</v>
      </c>
      <c r="G10" s="148"/>
      <c r="H10" s="149" t="s">
        <v>25</v>
      </c>
      <c r="I10" s="150"/>
      <c r="J10" s="152" t="s">
        <v>27</v>
      </c>
      <c r="K10" s="153"/>
      <c r="L10" s="153"/>
      <c r="M10" s="153"/>
      <c r="N10" s="153"/>
      <c r="O10" s="153"/>
      <c r="P10" s="153"/>
      <c r="Q10" s="154"/>
      <c r="R10" s="136" t="s">
        <v>36</v>
      </c>
      <c r="S10" s="137"/>
      <c r="T10" s="138"/>
      <c r="U10" s="138"/>
      <c r="V10" s="138"/>
      <c r="W10" s="138"/>
      <c r="X10" s="138"/>
      <c r="Y10" s="138"/>
      <c r="Z10" s="152" t="s">
        <v>45</v>
      </c>
      <c r="AA10" s="153"/>
      <c r="AB10" s="153"/>
      <c r="AC10" s="153"/>
      <c r="AD10" s="153"/>
      <c r="AE10" s="153"/>
      <c r="AF10" s="153"/>
      <c r="AG10" s="154"/>
    </row>
    <row r="11" spans="1:33" ht="12.75">
      <c r="A11" s="143" t="s">
        <v>1</v>
      </c>
      <c r="B11" s="134" t="s">
        <v>2</v>
      </c>
      <c r="C11" s="144"/>
      <c r="D11" s="144"/>
      <c r="E11" s="144"/>
      <c r="F11" s="134" t="s">
        <v>4</v>
      </c>
      <c r="G11" s="134" t="s">
        <v>26</v>
      </c>
      <c r="H11" s="134" t="s">
        <v>4</v>
      </c>
      <c r="I11" s="134" t="s">
        <v>26</v>
      </c>
      <c r="J11" s="139" t="s">
        <v>28</v>
      </c>
      <c r="K11" s="139" t="s">
        <v>29</v>
      </c>
      <c r="L11" s="139" t="s">
        <v>30</v>
      </c>
      <c r="M11" s="139" t="s">
        <v>31</v>
      </c>
      <c r="N11" s="139" t="s">
        <v>32</v>
      </c>
      <c r="O11" s="139" t="s">
        <v>33</v>
      </c>
      <c r="P11" s="139" t="s">
        <v>34</v>
      </c>
      <c r="Q11" s="136" t="s">
        <v>35</v>
      </c>
      <c r="R11" s="141" t="s">
        <v>37</v>
      </c>
      <c r="S11" s="141" t="s">
        <v>38</v>
      </c>
      <c r="T11" s="141" t="s">
        <v>39</v>
      </c>
      <c r="U11" s="141" t="s">
        <v>40</v>
      </c>
      <c r="V11" s="139" t="s">
        <v>41</v>
      </c>
      <c r="W11" s="139" t="s">
        <v>42</v>
      </c>
      <c r="X11" s="139" t="s">
        <v>43</v>
      </c>
      <c r="Y11" s="139" t="s">
        <v>44</v>
      </c>
      <c r="Z11" s="139" t="s">
        <v>37</v>
      </c>
      <c r="AA11" s="163" t="s">
        <v>46</v>
      </c>
      <c r="AB11" s="166" t="s">
        <v>47</v>
      </c>
      <c r="AC11" s="143" t="s">
        <v>48</v>
      </c>
      <c r="AD11" s="143" t="s">
        <v>41</v>
      </c>
      <c r="AE11" s="143" t="s">
        <v>49</v>
      </c>
      <c r="AF11" s="143" t="s">
        <v>43</v>
      </c>
      <c r="AG11" s="134" t="s">
        <v>44</v>
      </c>
    </row>
    <row r="12" spans="1:33" ht="186" customHeight="1" thickBot="1">
      <c r="A12" s="145"/>
      <c r="B12" s="135"/>
      <c r="C12" s="145"/>
      <c r="D12" s="145"/>
      <c r="E12" s="145"/>
      <c r="F12" s="135"/>
      <c r="G12" s="135"/>
      <c r="H12" s="135"/>
      <c r="I12" s="135"/>
      <c r="J12" s="140"/>
      <c r="K12" s="140"/>
      <c r="L12" s="140"/>
      <c r="M12" s="140"/>
      <c r="N12" s="140"/>
      <c r="O12" s="140"/>
      <c r="P12" s="140"/>
      <c r="Q12" s="146"/>
      <c r="R12" s="142"/>
      <c r="S12" s="142"/>
      <c r="T12" s="142"/>
      <c r="U12" s="142"/>
      <c r="V12" s="140"/>
      <c r="W12" s="165"/>
      <c r="X12" s="140"/>
      <c r="Y12" s="140"/>
      <c r="Z12" s="140"/>
      <c r="AA12" s="164"/>
      <c r="AB12" s="167"/>
      <c r="AC12" s="145"/>
      <c r="AD12" s="145"/>
      <c r="AE12" s="145"/>
      <c r="AF12" s="145"/>
      <c r="AG12" s="135"/>
    </row>
    <row r="13" spans="1:33" ht="13.5" thickBo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5">
        <v>6</v>
      </c>
      <c r="G13" s="116">
        <v>7</v>
      </c>
      <c r="H13" s="115">
        <v>8</v>
      </c>
      <c r="I13" s="115">
        <v>9</v>
      </c>
      <c r="J13" s="91">
        <v>10</v>
      </c>
      <c r="K13" s="103">
        <v>11</v>
      </c>
      <c r="L13" s="91">
        <v>12</v>
      </c>
      <c r="M13" s="91">
        <v>13</v>
      </c>
      <c r="N13" s="104">
        <v>14</v>
      </c>
      <c r="O13" s="104">
        <v>15</v>
      </c>
      <c r="P13" s="104">
        <v>16</v>
      </c>
      <c r="Q13" s="91">
        <v>17</v>
      </c>
      <c r="R13" s="93">
        <v>18</v>
      </c>
      <c r="S13" s="94">
        <v>19</v>
      </c>
      <c r="T13" s="91">
        <v>20</v>
      </c>
      <c r="U13" s="90">
        <v>21</v>
      </c>
      <c r="V13" s="90">
        <v>22</v>
      </c>
      <c r="W13" s="90">
        <v>23</v>
      </c>
      <c r="X13" s="91">
        <v>24</v>
      </c>
      <c r="Y13" s="91">
        <v>25</v>
      </c>
      <c r="Z13" s="82">
        <v>26</v>
      </c>
      <c r="AA13" s="82">
        <v>27</v>
      </c>
      <c r="AB13" s="82">
        <v>28</v>
      </c>
      <c r="AC13" s="118">
        <v>29</v>
      </c>
      <c r="AD13" s="118">
        <v>30</v>
      </c>
      <c r="AE13" s="118">
        <v>31</v>
      </c>
      <c r="AF13" s="118">
        <v>32</v>
      </c>
      <c r="AG13" s="118">
        <v>33</v>
      </c>
    </row>
    <row r="14" spans="1:33" ht="13.5" thickBot="1">
      <c r="A14" s="161" t="s">
        <v>6</v>
      </c>
      <c r="B14" s="162"/>
      <c r="C14" s="162"/>
      <c r="D14" s="162"/>
      <c r="E14" s="162"/>
      <c r="F14" s="107">
        <f>Jūnijs!F23</f>
        <v>0</v>
      </c>
      <c r="G14" s="108" t="s">
        <v>5</v>
      </c>
      <c r="H14" s="124">
        <f>Jūnijs!H23</f>
        <v>0</v>
      </c>
      <c r="I14" s="110" t="s">
        <v>5</v>
      </c>
      <c r="J14" s="125">
        <f>Jūnijs!J23</f>
        <v>0</v>
      </c>
      <c r="K14" s="126">
        <f>Jūnijs!K23</f>
        <v>0</v>
      </c>
      <c r="L14" s="126">
        <f>Jūnijs!L23</f>
        <v>0</v>
      </c>
      <c r="M14" s="126">
        <f>Jūnijs!M23</f>
        <v>0</v>
      </c>
      <c r="N14" s="126">
        <f>Jūnijs!N23</f>
        <v>0</v>
      </c>
      <c r="O14" s="126">
        <f>Jūnijs!O23</f>
        <v>0</v>
      </c>
      <c r="P14" s="126">
        <f>Jūnijs!P23</f>
        <v>0</v>
      </c>
      <c r="Q14" s="127">
        <f>Jūnijs!Q23</f>
        <v>0</v>
      </c>
      <c r="R14" s="128">
        <f>Jūnijs!R23</f>
        <v>0</v>
      </c>
      <c r="S14" s="129">
        <f>Jūnijs!S23</f>
        <v>0</v>
      </c>
      <c r="T14" s="107">
        <f>Jūnijs!T23</f>
        <v>0</v>
      </c>
      <c r="U14" s="128">
        <f>Jūnijs!U23</f>
        <v>0</v>
      </c>
      <c r="V14" s="107">
        <f>Jūnijs!V23</f>
        <v>0</v>
      </c>
      <c r="W14" s="130">
        <f>Jūnijs!W23</f>
        <v>0</v>
      </c>
      <c r="X14" s="126">
        <f>Jūnijs!X23</f>
        <v>0</v>
      </c>
      <c r="Y14" s="131">
        <f>Jūnijs!Y23</f>
        <v>0</v>
      </c>
      <c r="Z14" s="107">
        <f>Jūnijs!Z23</f>
        <v>0</v>
      </c>
      <c r="AA14" s="107">
        <f>Jūnijs!AA23</f>
        <v>0</v>
      </c>
      <c r="AB14" s="107">
        <f>Jūnijs!AB23</f>
        <v>0</v>
      </c>
      <c r="AC14" s="107">
        <f>Jūnijs!AC23</f>
        <v>0</v>
      </c>
      <c r="AD14" s="107">
        <f>Jūnijs!AD23</f>
        <v>0</v>
      </c>
      <c r="AE14" s="107">
        <f>Jūnijs!AE23</f>
        <v>0</v>
      </c>
      <c r="AF14" s="107">
        <f>Jūnijs!AF23</f>
        <v>0</v>
      </c>
      <c r="AG14" s="132">
        <f>Jūnijs!AG23</f>
        <v>0</v>
      </c>
    </row>
    <row r="15" spans="1:33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71"/>
      <c r="P15" s="71"/>
      <c r="Q15" s="30">
        <f>SUM(J15:P15)</f>
        <v>0</v>
      </c>
      <c r="R15" s="55"/>
      <c r="S15" s="60"/>
      <c r="T15" s="66"/>
      <c r="U15" s="77"/>
      <c r="V15" s="66"/>
      <c r="W15" s="50"/>
      <c r="X15" s="12"/>
      <c r="Y15" s="12"/>
      <c r="Z15" s="5"/>
      <c r="AA15" s="5"/>
      <c r="AB15" s="5"/>
      <c r="AC15" s="5"/>
      <c r="AD15" s="5"/>
      <c r="AE15" s="5"/>
      <c r="AF15" s="5"/>
      <c r="AG15" s="98"/>
    </row>
    <row r="16" spans="1:33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72"/>
      <c r="P16" s="72"/>
      <c r="Q16" s="32">
        <f aca="true" t="shared" si="0" ref="Q16:Q21">SUM(J16:P16)</f>
        <v>0</v>
      </c>
      <c r="R16" s="56"/>
      <c r="S16" s="61"/>
      <c r="T16" s="67"/>
      <c r="U16" s="76"/>
      <c r="V16" s="67"/>
      <c r="W16" s="51"/>
      <c r="X16" s="2"/>
      <c r="Y16" s="2"/>
      <c r="Z16" s="2"/>
      <c r="AA16" s="2"/>
      <c r="AB16" s="4"/>
      <c r="AC16" s="2"/>
      <c r="AD16" s="2"/>
      <c r="AE16" s="2"/>
      <c r="AF16" s="2"/>
      <c r="AG16" s="96"/>
    </row>
    <row r="17" spans="1:33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71"/>
      <c r="P17" s="71"/>
      <c r="Q17" s="30">
        <f t="shared" si="0"/>
        <v>0</v>
      </c>
      <c r="R17" s="55"/>
      <c r="S17" s="60"/>
      <c r="T17" s="66"/>
      <c r="U17" s="76"/>
      <c r="V17" s="66"/>
      <c r="W17" s="50"/>
      <c r="X17" s="12"/>
      <c r="Y17" s="12"/>
      <c r="Z17" s="2"/>
      <c r="AA17" s="72"/>
      <c r="AB17" s="2"/>
      <c r="AC17" s="2"/>
      <c r="AD17" s="2"/>
      <c r="AE17" s="2"/>
      <c r="AF17" s="2"/>
      <c r="AG17" s="96"/>
    </row>
    <row r="18" spans="1:33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72"/>
      <c r="P18" s="72"/>
      <c r="Q18" s="32">
        <f t="shared" si="0"/>
        <v>0</v>
      </c>
      <c r="R18" s="56"/>
      <c r="S18" s="61"/>
      <c r="T18" s="67"/>
      <c r="U18" s="76"/>
      <c r="V18" s="67"/>
      <c r="W18" s="51"/>
      <c r="X18" s="2"/>
      <c r="Y18" s="2"/>
      <c r="Z18" s="2"/>
      <c r="AA18" s="2"/>
      <c r="AB18" s="2"/>
      <c r="AC18" s="2"/>
      <c r="AD18" s="2"/>
      <c r="AE18" s="2"/>
      <c r="AF18" s="2"/>
      <c r="AG18" s="96"/>
    </row>
    <row r="19" spans="1:33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73"/>
      <c r="P19" s="73"/>
      <c r="Q19" s="31">
        <f t="shared" si="0"/>
        <v>0</v>
      </c>
      <c r="R19" s="57"/>
      <c r="S19" s="62"/>
      <c r="T19" s="68"/>
      <c r="U19" s="76"/>
      <c r="V19" s="68"/>
      <c r="W19" s="52"/>
      <c r="X19" s="5"/>
      <c r="Y19" s="5"/>
      <c r="Z19" s="2"/>
      <c r="AA19" s="2"/>
      <c r="AB19" s="92"/>
      <c r="AC19" s="2"/>
      <c r="AD19" s="2"/>
      <c r="AE19" s="2"/>
      <c r="AF19" s="2"/>
      <c r="AG19" s="96"/>
    </row>
    <row r="20" spans="1:33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72"/>
      <c r="P20" s="72"/>
      <c r="Q20" s="32">
        <f t="shared" si="0"/>
        <v>0</v>
      </c>
      <c r="R20" s="56"/>
      <c r="S20" s="61"/>
      <c r="T20" s="67"/>
      <c r="U20" s="76"/>
      <c r="V20" s="67"/>
      <c r="W20" s="51"/>
      <c r="X20" s="2"/>
      <c r="Y20" s="2"/>
      <c r="Z20" s="2"/>
      <c r="AA20" s="2"/>
      <c r="AB20" s="2"/>
      <c r="AC20" s="2"/>
      <c r="AD20" s="2"/>
      <c r="AE20" s="2"/>
      <c r="AF20" s="2"/>
      <c r="AG20" s="96"/>
    </row>
    <row r="21" spans="1:33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74"/>
      <c r="P21" s="74"/>
      <c r="Q21" s="33">
        <f t="shared" si="0"/>
        <v>0</v>
      </c>
      <c r="R21" s="58"/>
      <c r="S21" s="63"/>
      <c r="T21" s="69"/>
      <c r="U21" s="78"/>
      <c r="V21" s="69"/>
      <c r="W21" s="53"/>
      <c r="X21" s="4"/>
      <c r="Y21" s="4"/>
      <c r="Z21" s="4"/>
      <c r="AA21" s="4"/>
      <c r="AB21" s="4"/>
      <c r="AC21" s="4"/>
      <c r="AD21" s="4"/>
      <c r="AE21" s="4"/>
      <c r="AF21" s="4"/>
      <c r="AG21" s="97"/>
    </row>
    <row r="22" spans="1:33" ht="13.5" thickBot="1">
      <c r="A22" s="155" t="s">
        <v>19</v>
      </c>
      <c r="B22" s="156"/>
      <c r="C22" s="156"/>
      <c r="D22" s="156"/>
      <c r="E22" s="156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Y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5">
        <f>SUM(O15:O21)</f>
        <v>0</v>
      </c>
      <c r="P22" s="75">
        <f>SUM(P15:P21)</f>
        <v>0</v>
      </c>
      <c r="Q22" s="29">
        <f t="shared" si="1"/>
        <v>0</v>
      </c>
      <c r="R22" s="59">
        <f>SUM(R15:R21)</f>
        <v>0</v>
      </c>
      <c r="S22" s="64">
        <f t="shared" si="1"/>
        <v>0</v>
      </c>
      <c r="T22" s="65">
        <f>SUM(T15:T21)</f>
        <v>0</v>
      </c>
      <c r="U22" s="59">
        <f t="shared" si="1"/>
        <v>0</v>
      </c>
      <c r="V22" s="65">
        <f>SUM(V15:V21)</f>
        <v>0</v>
      </c>
      <c r="W22" s="54">
        <f t="shared" si="1"/>
        <v>0</v>
      </c>
      <c r="X22" s="28">
        <f t="shared" si="1"/>
        <v>0</v>
      </c>
      <c r="Y22" s="75">
        <f t="shared" si="1"/>
        <v>0</v>
      </c>
      <c r="Z22" s="120">
        <f aca="true" t="shared" si="2" ref="Z22:AG22">SUM(Z15:Z21)</f>
        <v>0</v>
      </c>
      <c r="AA22" s="120">
        <f t="shared" si="2"/>
        <v>0</v>
      </c>
      <c r="AB22" s="122">
        <f t="shared" si="2"/>
        <v>0</v>
      </c>
      <c r="AC22" s="120">
        <f t="shared" si="2"/>
        <v>0</v>
      </c>
      <c r="AD22" s="120">
        <f t="shared" si="2"/>
        <v>0</v>
      </c>
      <c r="AE22" s="120">
        <f t="shared" si="2"/>
        <v>0</v>
      </c>
      <c r="AF22" s="120">
        <f t="shared" si="2"/>
        <v>0</v>
      </c>
      <c r="AG22" s="123">
        <f t="shared" si="2"/>
        <v>0</v>
      </c>
    </row>
    <row r="23" spans="1:33" ht="13.5" thickBot="1">
      <c r="A23" s="157" t="s">
        <v>6</v>
      </c>
      <c r="B23" s="158"/>
      <c r="C23" s="158"/>
      <c r="D23" s="158"/>
      <c r="E23" s="158"/>
      <c r="F23" s="100">
        <f>SUM(F14+F22-G22)</f>
        <v>0</v>
      </c>
      <c r="G23" s="111" t="s">
        <v>5</v>
      </c>
      <c r="H23" s="112">
        <f>SUM(H14+H22-I22)</f>
        <v>0</v>
      </c>
      <c r="I23" s="113" t="s">
        <v>5</v>
      </c>
      <c r="J23" s="100">
        <f aca="true" t="shared" si="3" ref="J23:Y23">SUM(J14+J22)</f>
        <v>0</v>
      </c>
      <c r="K23" s="86">
        <f t="shared" si="3"/>
        <v>0</v>
      </c>
      <c r="L23" s="86">
        <f t="shared" si="3"/>
        <v>0</v>
      </c>
      <c r="M23" s="86">
        <f t="shared" si="3"/>
        <v>0</v>
      </c>
      <c r="N23" s="86">
        <f t="shared" si="3"/>
        <v>0</v>
      </c>
      <c r="O23" s="87">
        <f>SUM(O14+O22)</f>
        <v>0</v>
      </c>
      <c r="P23" s="87">
        <f>SUM(P14+P22)</f>
        <v>0</v>
      </c>
      <c r="Q23" s="101">
        <f t="shared" si="3"/>
        <v>0</v>
      </c>
      <c r="R23" s="84">
        <f>SUM(R14+R22)</f>
        <v>0</v>
      </c>
      <c r="S23" s="102">
        <f t="shared" si="3"/>
        <v>0</v>
      </c>
      <c r="T23" s="83">
        <f>SUM(T14+T22)</f>
        <v>0</v>
      </c>
      <c r="U23" s="84">
        <f t="shared" si="3"/>
        <v>0</v>
      </c>
      <c r="V23" s="83">
        <f>SUM(V14+V22)</f>
        <v>0</v>
      </c>
      <c r="W23" s="85">
        <f t="shared" si="3"/>
        <v>0</v>
      </c>
      <c r="X23" s="86">
        <f t="shared" si="3"/>
        <v>0</v>
      </c>
      <c r="Y23" s="87">
        <f t="shared" si="3"/>
        <v>0</v>
      </c>
      <c r="Z23" s="119">
        <f aca="true" t="shared" si="4" ref="Z23:AG23">SUM(Z14+Z22)</f>
        <v>0</v>
      </c>
      <c r="AA23" s="107">
        <f t="shared" si="4"/>
        <v>0</v>
      </c>
      <c r="AB23" s="107">
        <f t="shared" si="4"/>
        <v>0</v>
      </c>
      <c r="AC23" s="119">
        <f t="shared" si="4"/>
        <v>0</v>
      </c>
      <c r="AD23" s="107">
        <f t="shared" si="4"/>
        <v>0</v>
      </c>
      <c r="AE23" s="107">
        <f t="shared" si="4"/>
        <v>0</v>
      </c>
      <c r="AF23" s="107">
        <f t="shared" si="4"/>
        <v>0</v>
      </c>
      <c r="AG23" s="107">
        <f t="shared" si="4"/>
        <v>0</v>
      </c>
    </row>
  </sheetData>
  <sheetProtection/>
  <mergeCells count="42"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Z10:AG10"/>
    <mergeCell ref="B11:B12"/>
    <mergeCell ref="F11:F12"/>
    <mergeCell ref="G11:G12"/>
    <mergeCell ref="H11:H12"/>
    <mergeCell ref="I11:I12"/>
    <mergeCell ref="J11:J12"/>
    <mergeCell ref="K11:K12"/>
    <mergeCell ref="L11:L12"/>
    <mergeCell ref="M11:M12"/>
    <mergeCell ref="AE11:AE12"/>
    <mergeCell ref="A10:B10"/>
    <mergeCell ref="C10:C12"/>
    <mergeCell ref="D10:D12"/>
    <mergeCell ref="E10:E12"/>
    <mergeCell ref="F10:G10"/>
    <mergeCell ref="H10:I10"/>
    <mergeCell ref="J10:Q10"/>
    <mergeCell ref="R10:Y10"/>
    <mergeCell ref="A11:A12"/>
    <mergeCell ref="AF11:AF12"/>
    <mergeCell ref="AG11:AG12"/>
    <mergeCell ref="A14:E14"/>
    <mergeCell ref="A22:E22"/>
    <mergeCell ref="A23:E23"/>
    <mergeCell ref="Z11:Z12"/>
    <mergeCell ref="AA11:AA12"/>
    <mergeCell ref="AB11:AB12"/>
    <mergeCell ref="AC11:AC12"/>
    <mergeCell ref="AD11:AD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G2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7.8515625" style="0" customWidth="1"/>
    <col min="3" max="3" width="13.57421875" style="0" customWidth="1"/>
    <col min="4" max="4" width="20.8515625" style="0" customWidth="1"/>
    <col min="5" max="5" width="11.140625" style="0" customWidth="1"/>
    <col min="8" max="8" width="9.57421875" style="0" customWidth="1"/>
    <col min="9" max="9" width="9.8515625" style="0" customWidth="1"/>
    <col min="10" max="10" width="10.7109375" style="0" customWidth="1"/>
    <col min="11" max="11" width="9.8515625" style="0" customWidth="1"/>
    <col min="12" max="12" width="10.8515625" style="0" customWidth="1"/>
    <col min="13" max="13" width="12.8515625" style="0" customWidth="1"/>
    <col min="14" max="14" width="13.57421875" style="0" customWidth="1"/>
    <col min="15" max="16" width="12.57421875" style="0" customWidth="1"/>
    <col min="17" max="17" width="7.57421875" style="0" customWidth="1"/>
    <col min="18" max="18" width="9.421875" style="0" customWidth="1"/>
    <col min="19" max="19" width="10.00390625" style="0" customWidth="1"/>
    <col min="20" max="20" width="9.421875" style="0" customWidth="1"/>
    <col min="21" max="21" width="13.57421875" style="0" customWidth="1"/>
    <col min="22" max="22" width="13.28125" style="0" customWidth="1"/>
    <col min="23" max="23" width="10.140625" style="0" customWidth="1"/>
    <col min="24" max="24" width="12.28125" style="0" customWidth="1"/>
    <col min="25" max="25" width="7.8515625" style="0" customWidth="1"/>
    <col min="28" max="28" width="11.421875" style="0" customWidth="1"/>
    <col min="29" max="31" width="11.7109375" style="0" customWidth="1"/>
  </cols>
  <sheetData>
    <row r="3" spans="3:9" ht="24.75">
      <c r="C3" s="18" t="s">
        <v>21</v>
      </c>
      <c r="D3" s="18"/>
      <c r="E3" s="18"/>
      <c r="F3" s="19"/>
      <c r="G3" s="19"/>
      <c r="H3" s="19"/>
      <c r="I3" s="19"/>
    </row>
    <row r="4" spans="3:9" ht="24.75">
      <c r="C4" s="20"/>
      <c r="D4" s="21"/>
      <c r="E4" s="21" t="s">
        <v>14</v>
      </c>
      <c r="F4" s="19"/>
      <c r="G4" s="19"/>
      <c r="H4" s="19"/>
      <c r="I4" s="19"/>
    </row>
    <row r="5" spans="3:13" ht="24.75">
      <c r="C5" s="1"/>
      <c r="D5" s="1"/>
      <c r="E5" s="21"/>
      <c r="F5" s="21"/>
      <c r="G5" s="19"/>
      <c r="H5" s="1"/>
      <c r="M5" s="14"/>
    </row>
    <row r="6" spans="4:7" ht="12.75">
      <c r="D6" s="1"/>
      <c r="E6" s="1"/>
      <c r="F6" s="1"/>
      <c r="G6" s="1"/>
    </row>
    <row r="7" spans="2:8" ht="20.25" thickBot="1">
      <c r="B7" s="23"/>
      <c r="C7" s="24"/>
      <c r="D7" s="15"/>
      <c r="E7" s="15"/>
      <c r="F7" s="15"/>
      <c r="G7" s="15"/>
      <c r="H7" s="133"/>
    </row>
    <row r="8" spans="3:7" ht="15.75" thickTop="1">
      <c r="C8" s="13"/>
      <c r="D8" s="22" t="s">
        <v>22</v>
      </c>
      <c r="E8" s="22"/>
      <c r="F8" s="22"/>
      <c r="G8" s="22"/>
    </row>
    <row r="9" spans="1:28" ht="15" thickBot="1">
      <c r="A9" s="3"/>
      <c r="B9" s="3"/>
      <c r="D9" s="22"/>
      <c r="E9" s="22"/>
      <c r="F9" s="22"/>
      <c r="G9" s="22"/>
      <c r="AB9" s="3"/>
    </row>
    <row r="10" spans="1:33" s="14" customFormat="1" ht="60.75" customHeight="1" thickBot="1">
      <c r="A10" s="159" t="s">
        <v>0</v>
      </c>
      <c r="B10" s="160"/>
      <c r="C10" s="143" t="s">
        <v>23</v>
      </c>
      <c r="D10" s="143" t="s">
        <v>3</v>
      </c>
      <c r="E10" s="143" t="s">
        <v>24</v>
      </c>
      <c r="F10" s="147" t="s">
        <v>20</v>
      </c>
      <c r="G10" s="148"/>
      <c r="H10" s="149" t="s">
        <v>25</v>
      </c>
      <c r="I10" s="150"/>
      <c r="J10" s="152" t="s">
        <v>27</v>
      </c>
      <c r="K10" s="153"/>
      <c r="L10" s="153"/>
      <c r="M10" s="153"/>
      <c r="N10" s="153"/>
      <c r="O10" s="153"/>
      <c r="P10" s="153"/>
      <c r="Q10" s="154"/>
      <c r="R10" s="136" t="s">
        <v>36</v>
      </c>
      <c r="S10" s="137"/>
      <c r="T10" s="138"/>
      <c r="U10" s="138"/>
      <c r="V10" s="138"/>
      <c r="W10" s="138"/>
      <c r="X10" s="138"/>
      <c r="Y10" s="138"/>
      <c r="Z10" s="152" t="s">
        <v>45</v>
      </c>
      <c r="AA10" s="153"/>
      <c r="AB10" s="153"/>
      <c r="AC10" s="153"/>
      <c r="AD10" s="153"/>
      <c r="AE10" s="153"/>
      <c r="AF10" s="153"/>
      <c r="AG10" s="154"/>
    </row>
    <row r="11" spans="1:33" ht="12.75" customHeight="1">
      <c r="A11" s="143" t="s">
        <v>1</v>
      </c>
      <c r="B11" s="134" t="s">
        <v>2</v>
      </c>
      <c r="C11" s="144"/>
      <c r="D11" s="144"/>
      <c r="E11" s="144"/>
      <c r="F11" s="134" t="s">
        <v>4</v>
      </c>
      <c r="G11" s="134" t="s">
        <v>26</v>
      </c>
      <c r="H11" s="134" t="s">
        <v>4</v>
      </c>
      <c r="I11" s="134" t="s">
        <v>26</v>
      </c>
      <c r="J11" s="139" t="s">
        <v>28</v>
      </c>
      <c r="K11" s="139" t="s">
        <v>29</v>
      </c>
      <c r="L11" s="139" t="s">
        <v>30</v>
      </c>
      <c r="M11" s="139" t="s">
        <v>31</v>
      </c>
      <c r="N11" s="139" t="s">
        <v>32</v>
      </c>
      <c r="O11" s="139" t="s">
        <v>33</v>
      </c>
      <c r="P11" s="139" t="s">
        <v>34</v>
      </c>
      <c r="Q11" s="136" t="s">
        <v>35</v>
      </c>
      <c r="R11" s="141" t="s">
        <v>37</v>
      </c>
      <c r="S11" s="141" t="s">
        <v>38</v>
      </c>
      <c r="T11" s="141" t="s">
        <v>39</v>
      </c>
      <c r="U11" s="141" t="s">
        <v>40</v>
      </c>
      <c r="V11" s="139" t="s">
        <v>41</v>
      </c>
      <c r="W11" s="139" t="s">
        <v>42</v>
      </c>
      <c r="X11" s="139" t="s">
        <v>43</v>
      </c>
      <c r="Y11" s="139" t="s">
        <v>44</v>
      </c>
      <c r="Z11" s="139" t="s">
        <v>37</v>
      </c>
      <c r="AA11" s="163" t="s">
        <v>46</v>
      </c>
      <c r="AB11" s="166" t="s">
        <v>47</v>
      </c>
      <c r="AC11" s="143" t="s">
        <v>48</v>
      </c>
      <c r="AD11" s="143" t="s">
        <v>41</v>
      </c>
      <c r="AE11" s="143" t="s">
        <v>49</v>
      </c>
      <c r="AF11" s="143" t="s">
        <v>43</v>
      </c>
      <c r="AG11" s="134" t="s">
        <v>44</v>
      </c>
    </row>
    <row r="12" spans="1:33" ht="156.75" customHeight="1" thickBot="1">
      <c r="A12" s="145"/>
      <c r="B12" s="135"/>
      <c r="C12" s="145"/>
      <c r="D12" s="145"/>
      <c r="E12" s="145"/>
      <c r="F12" s="135"/>
      <c r="G12" s="135"/>
      <c r="H12" s="135"/>
      <c r="I12" s="135"/>
      <c r="J12" s="140"/>
      <c r="K12" s="140"/>
      <c r="L12" s="140"/>
      <c r="M12" s="140"/>
      <c r="N12" s="140"/>
      <c r="O12" s="140"/>
      <c r="P12" s="140"/>
      <c r="Q12" s="146"/>
      <c r="R12" s="142"/>
      <c r="S12" s="142"/>
      <c r="T12" s="142"/>
      <c r="U12" s="142"/>
      <c r="V12" s="140"/>
      <c r="W12" s="165"/>
      <c r="X12" s="140"/>
      <c r="Y12" s="140"/>
      <c r="Z12" s="140"/>
      <c r="AA12" s="164"/>
      <c r="AB12" s="167"/>
      <c r="AC12" s="145"/>
      <c r="AD12" s="145"/>
      <c r="AE12" s="145"/>
      <c r="AF12" s="145"/>
      <c r="AG12" s="135"/>
    </row>
    <row r="13" spans="1:33" ht="13.5" thickBo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5">
        <v>6</v>
      </c>
      <c r="G13" s="116">
        <v>7</v>
      </c>
      <c r="H13" s="115">
        <v>8</v>
      </c>
      <c r="I13" s="115">
        <v>9</v>
      </c>
      <c r="J13" s="91">
        <v>10</v>
      </c>
      <c r="K13" s="103">
        <v>11</v>
      </c>
      <c r="L13" s="91">
        <v>12</v>
      </c>
      <c r="M13" s="91">
        <v>13</v>
      </c>
      <c r="N13" s="104">
        <v>14</v>
      </c>
      <c r="O13" s="104">
        <v>15</v>
      </c>
      <c r="P13" s="104">
        <v>16</v>
      </c>
      <c r="Q13" s="91">
        <v>17</v>
      </c>
      <c r="R13" s="93">
        <v>18</v>
      </c>
      <c r="S13" s="94">
        <v>19</v>
      </c>
      <c r="T13" s="91">
        <v>20</v>
      </c>
      <c r="U13" s="90">
        <v>21</v>
      </c>
      <c r="V13" s="90">
        <v>22</v>
      </c>
      <c r="W13" s="90">
        <v>23</v>
      </c>
      <c r="X13" s="91">
        <v>24</v>
      </c>
      <c r="Y13" s="91">
        <v>25</v>
      </c>
      <c r="Z13" s="82">
        <v>26</v>
      </c>
      <c r="AA13" s="82">
        <v>27</v>
      </c>
      <c r="AB13" s="82">
        <v>28</v>
      </c>
      <c r="AC13" s="118">
        <v>29</v>
      </c>
      <c r="AD13" s="118">
        <v>30</v>
      </c>
      <c r="AE13" s="118">
        <v>31</v>
      </c>
      <c r="AF13" s="118">
        <v>32</v>
      </c>
      <c r="AG13" s="118">
        <v>33</v>
      </c>
    </row>
    <row r="14" spans="1:33" ht="13.5" thickBot="1">
      <c r="A14" s="161" t="s">
        <v>6</v>
      </c>
      <c r="B14" s="162"/>
      <c r="C14" s="162"/>
      <c r="D14" s="162"/>
      <c r="E14" s="162"/>
      <c r="F14" s="107">
        <f>Jūlijs!F23</f>
        <v>0</v>
      </c>
      <c r="G14" s="108" t="s">
        <v>5</v>
      </c>
      <c r="H14" s="124">
        <f>Jūlijs!H23</f>
        <v>0</v>
      </c>
      <c r="I14" s="110" t="s">
        <v>5</v>
      </c>
      <c r="J14" s="125">
        <f>Jūlijs!J23</f>
        <v>0</v>
      </c>
      <c r="K14" s="126">
        <f>Jūlijs!K23</f>
        <v>0</v>
      </c>
      <c r="L14" s="126">
        <f>Jūlijs!L23</f>
        <v>0</v>
      </c>
      <c r="M14" s="126">
        <f>Jūlijs!M23</f>
        <v>0</v>
      </c>
      <c r="N14" s="126">
        <f>Jūlijs!N23</f>
        <v>0</v>
      </c>
      <c r="O14" s="126">
        <f>Jūlijs!O23</f>
        <v>0</v>
      </c>
      <c r="P14" s="126">
        <f>Jūlijs!P23</f>
        <v>0</v>
      </c>
      <c r="Q14" s="127">
        <f>Jūlijs!Q23</f>
        <v>0</v>
      </c>
      <c r="R14" s="128">
        <f>Jūlijs!R23</f>
        <v>0</v>
      </c>
      <c r="S14" s="129">
        <f>Jūlijs!S23</f>
        <v>0</v>
      </c>
      <c r="T14" s="107">
        <f>Jūlijs!T23</f>
        <v>0</v>
      </c>
      <c r="U14" s="128">
        <f>Jūlijs!U23</f>
        <v>0</v>
      </c>
      <c r="V14" s="107">
        <f>Jūlijs!V23</f>
        <v>0</v>
      </c>
      <c r="W14" s="130">
        <f>Jūlijs!W23</f>
        <v>0</v>
      </c>
      <c r="X14" s="126">
        <f>Jūlijs!X23</f>
        <v>0</v>
      </c>
      <c r="Y14" s="131">
        <f>Jūlijs!Y23</f>
        <v>0</v>
      </c>
      <c r="Z14" s="107">
        <f>Jūlijs!Z23</f>
        <v>0</v>
      </c>
      <c r="AA14" s="107">
        <f>Jūlijs!AA23</f>
        <v>0</v>
      </c>
      <c r="AB14" s="107">
        <f>Jūlijs!AB23</f>
        <v>0</v>
      </c>
      <c r="AC14" s="107">
        <f>Jūlijs!AC23</f>
        <v>0</v>
      </c>
      <c r="AD14" s="107">
        <f>Jūlijs!AD23</f>
        <v>0</v>
      </c>
      <c r="AE14" s="107">
        <f>Jūlijs!AE23</f>
        <v>0</v>
      </c>
      <c r="AF14" s="107">
        <f>Jūlijs!AF23</f>
        <v>0</v>
      </c>
      <c r="AG14" s="132">
        <f>Jūlijs!AG23</f>
        <v>0</v>
      </c>
    </row>
    <row r="15" spans="1:33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71"/>
      <c r="P15" s="71"/>
      <c r="Q15" s="30">
        <f>SUM(J15:P15)</f>
        <v>0</v>
      </c>
      <c r="R15" s="55"/>
      <c r="S15" s="60"/>
      <c r="T15" s="66"/>
      <c r="U15" s="77"/>
      <c r="V15" s="66"/>
      <c r="W15" s="50"/>
      <c r="X15" s="12"/>
      <c r="Y15" s="12"/>
      <c r="Z15" s="5"/>
      <c r="AA15" s="5"/>
      <c r="AB15" s="5"/>
      <c r="AC15" s="5"/>
      <c r="AD15" s="5"/>
      <c r="AE15" s="5"/>
      <c r="AF15" s="5"/>
      <c r="AG15" s="98"/>
    </row>
    <row r="16" spans="1:33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72"/>
      <c r="P16" s="72"/>
      <c r="Q16" s="32">
        <f aca="true" t="shared" si="0" ref="Q16:Q21">SUM(J16:P16)</f>
        <v>0</v>
      </c>
      <c r="R16" s="56"/>
      <c r="S16" s="61"/>
      <c r="T16" s="67"/>
      <c r="U16" s="76"/>
      <c r="V16" s="67"/>
      <c r="W16" s="51"/>
      <c r="X16" s="2"/>
      <c r="Y16" s="2"/>
      <c r="Z16" s="2"/>
      <c r="AA16" s="2"/>
      <c r="AB16" s="4"/>
      <c r="AC16" s="2"/>
      <c r="AD16" s="2"/>
      <c r="AE16" s="2"/>
      <c r="AF16" s="2"/>
      <c r="AG16" s="96"/>
    </row>
    <row r="17" spans="1:33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71"/>
      <c r="P17" s="71"/>
      <c r="Q17" s="30">
        <f t="shared" si="0"/>
        <v>0</v>
      </c>
      <c r="R17" s="55"/>
      <c r="S17" s="60"/>
      <c r="T17" s="66"/>
      <c r="U17" s="76"/>
      <c r="V17" s="66"/>
      <c r="W17" s="50"/>
      <c r="X17" s="12"/>
      <c r="Y17" s="12"/>
      <c r="Z17" s="2"/>
      <c r="AA17" s="72"/>
      <c r="AB17" s="2"/>
      <c r="AC17" s="2"/>
      <c r="AD17" s="2"/>
      <c r="AE17" s="2"/>
      <c r="AF17" s="2"/>
      <c r="AG17" s="96"/>
    </row>
    <row r="18" spans="1:33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72"/>
      <c r="P18" s="72"/>
      <c r="Q18" s="32">
        <f t="shared" si="0"/>
        <v>0</v>
      </c>
      <c r="R18" s="56"/>
      <c r="S18" s="61"/>
      <c r="T18" s="67"/>
      <c r="U18" s="76"/>
      <c r="V18" s="67"/>
      <c r="W18" s="51"/>
      <c r="X18" s="2"/>
      <c r="Y18" s="2"/>
      <c r="Z18" s="2"/>
      <c r="AA18" s="2"/>
      <c r="AB18" s="2"/>
      <c r="AC18" s="2"/>
      <c r="AD18" s="2"/>
      <c r="AE18" s="2"/>
      <c r="AF18" s="2"/>
      <c r="AG18" s="96"/>
    </row>
    <row r="19" spans="1:33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73"/>
      <c r="P19" s="73"/>
      <c r="Q19" s="31">
        <f t="shared" si="0"/>
        <v>0</v>
      </c>
      <c r="R19" s="57"/>
      <c r="S19" s="62"/>
      <c r="T19" s="68"/>
      <c r="U19" s="76"/>
      <c r="V19" s="68"/>
      <c r="W19" s="52"/>
      <c r="X19" s="5"/>
      <c r="Y19" s="5"/>
      <c r="Z19" s="2"/>
      <c r="AA19" s="2"/>
      <c r="AB19" s="92"/>
      <c r="AC19" s="2"/>
      <c r="AD19" s="2"/>
      <c r="AE19" s="2"/>
      <c r="AF19" s="2"/>
      <c r="AG19" s="96"/>
    </row>
    <row r="20" spans="1:33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72"/>
      <c r="P20" s="72"/>
      <c r="Q20" s="32">
        <f t="shared" si="0"/>
        <v>0</v>
      </c>
      <c r="R20" s="56"/>
      <c r="S20" s="61"/>
      <c r="T20" s="67"/>
      <c r="U20" s="76"/>
      <c r="V20" s="67"/>
      <c r="W20" s="51"/>
      <c r="X20" s="2"/>
      <c r="Y20" s="2"/>
      <c r="Z20" s="2"/>
      <c r="AA20" s="2"/>
      <c r="AB20" s="2"/>
      <c r="AC20" s="2"/>
      <c r="AD20" s="2"/>
      <c r="AE20" s="2"/>
      <c r="AF20" s="2"/>
      <c r="AG20" s="96"/>
    </row>
    <row r="21" spans="1:33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74"/>
      <c r="P21" s="74"/>
      <c r="Q21" s="33">
        <f t="shared" si="0"/>
        <v>0</v>
      </c>
      <c r="R21" s="58"/>
      <c r="S21" s="63"/>
      <c r="T21" s="69"/>
      <c r="U21" s="78"/>
      <c r="V21" s="69"/>
      <c r="W21" s="53"/>
      <c r="X21" s="4"/>
      <c r="Y21" s="4"/>
      <c r="Z21" s="4"/>
      <c r="AA21" s="4"/>
      <c r="AB21" s="4"/>
      <c r="AC21" s="4"/>
      <c r="AD21" s="4"/>
      <c r="AE21" s="4"/>
      <c r="AF21" s="4"/>
      <c r="AG21" s="97"/>
    </row>
    <row r="22" spans="1:33" ht="13.5" thickBot="1">
      <c r="A22" s="155" t="s">
        <v>19</v>
      </c>
      <c r="B22" s="156"/>
      <c r="C22" s="156"/>
      <c r="D22" s="156"/>
      <c r="E22" s="156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Y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5">
        <f>SUM(O15:O21)</f>
        <v>0</v>
      </c>
      <c r="P22" s="75">
        <f>SUM(P15:P21)</f>
        <v>0</v>
      </c>
      <c r="Q22" s="29">
        <f t="shared" si="1"/>
        <v>0</v>
      </c>
      <c r="R22" s="59">
        <f>SUM(R15:R21)</f>
        <v>0</v>
      </c>
      <c r="S22" s="64">
        <f t="shared" si="1"/>
        <v>0</v>
      </c>
      <c r="T22" s="65">
        <f>SUM(T15:T21)</f>
        <v>0</v>
      </c>
      <c r="U22" s="59">
        <f t="shared" si="1"/>
        <v>0</v>
      </c>
      <c r="V22" s="65">
        <f>SUM(V15:V21)</f>
        <v>0</v>
      </c>
      <c r="W22" s="54">
        <f t="shared" si="1"/>
        <v>0</v>
      </c>
      <c r="X22" s="28">
        <f t="shared" si="1"/>
        <v>0</v>
      </c>
      <c r="Y22" s="75">
        <f t="shared" si="1"/>
        <v>0</v>
      </c>
      <c r="Z22" s="120">
        <f aca="true" t="shared" si="2" ref="Z22:AG22">SUM(Z15:Z21)</f>
        <v>0</v>
      </c>
      <c r="AA22" s="120">
        <f t="shared" si="2"/>
        <v>0</v>
      </c>
      <c r="AB22" s="122">
        <f t="shared" si="2"/>
        <v>0</v>
      </c>
      <c r="AC22" s="120">
        <f t="shared" si="2"/>
        <v>0</v>
      </c>
      <c r="AD22" s="120">
        <f t="shared" si="2"/>
        <v>0</v>
      </c>
      <c r="AE22" s="120">
        <f t="shared" si="2"/>
        <v>0</v>
      </c>
      <c r="AF22" s="120">
        <f t="shared" si="2"/>
        <v>0</v>
      </c>
      <c r="AG22" s="123">
        <f t="shared" si="2"/>
        <v>0</v>
      </c>
    </row>
    <row r="23" spans="1:33" ht="13.5" thickBot="1">
      <c r="A23" s="157" t="s">
        <v>6</v>
      </c>
      <c r="B23" s="158"/>
      <c r="C23" s="158"/>
      <c r="D23" s="158"/>
      <c r="E23" s="158"/>
      <c r="F23" s="100">
        <f>SUM(F14+F22-G22)</f>
        <v>0</v>
      </c>
      <c r="G23" s="111" t="s">
        <v>5</v>
      </c>
      <c r="H23" s="112">
        <f>SUM(H14+H22-I22)</f>
        <v>0</v>
      </c>
      <c r="I23" s="113" t="s">
        <v>5</v>
      </c>
      <c r="J23" s="100">
        <f aca="true" t="shared" si="3" ref="J23:Y23">SUM(J14+J22)</f>
        <v>0</v>
      </c>
      <c r="K23" s="86">
        <f t="shared" si="3"/>
        <v>0</v>
      </c>
      <c r="L23" s="86">
        <f t="shared" si="3"/>
        <v>0</v>
      </c>
      <c r="M23" s="86">
        <f t="shared" si="3"/>
        <v>0</v>
      </c>
      <c r="N23" s="86">
        <f t="shared" si="3"/>
        <v>0</v>
      </c>
      <c r="O23" s="87">
        <f>SUM(O14+O22)</f>
        <v>0</v>
      </c>
      <c r="P23" s="87">
        <f>SUM(P14+P22)</f>
        <v>0</v>
      </c>
      <c r="Q23" s="101">
        <f t="shared" si="3"/>
        <v>0</v>
      </c>
      <c r="R23" s="84">
        <f>SUM(R14+R22)</f>
        <v>0</v>
      </c>
      <c r="S23" s="102">
        <f t="shared" si="3"/>
        <v>0</v>
      </c>
      <c r="T23" s="83">
        <f>SUM(T14+T22)</f>
        <v>0</v>
      </c>
      <c r="U23" s="84">
        <f t="shared" si="3"/>
        <v>0</v>
      </c>
      <c r="V23" s="83">
        <f>SUM(V14+V22)</f>
        <v>0</v>
      </c>
      <c r="W23" s="85">
        <f t="shared" si="3"/>
        <v>0</v>
      </c>
      <c r="X23" s="86">
        <f t="shared" si="3"/>
        <v>0</v>
      </c>
      <c r="Y23" s="87">
        <f t="shared" si="3"/>
        <v>0</v>
      </c>
      <c r="Z23" s="119">
        <f aca="true" t="shared" si="4" ref="Z23:AG23">SUM(Z14+Z22)</f>
        <v>0</v>
      </c>
      <c r="AA23" s="107">
        <f t="shared" si="4"/>
        <v>0</v>
      </c>
      <c r="AB23" s="107">
        <f t="shared" si="4"/>
        <v>0</v>
      </c>
      <c r="AC23" s="119">
        <f t="shared" si="4"/>
        <v>0</v>
      </c>
      <c r="AD23" s="107">
        <f t="shared" si="4"/>
        <v>0</v>
      </c>
      <c r="AE23" s="107">
        <f t="shared" si="4"/>
        <v>0</v>
      </c>
      <c r="AF23" s="107">
        <f t="shared" si="4"/>
        <v>0</v>
      </c>
      <c r="AG23" s="107">
        <f t="shared" si="4"/>
        <v>0</v>
      </c>
    </row>
  </sheetData>
  <sheetProtection/>
  <mergeCells count="42">
    <mergeCell ref="I11:I12"/>
    <mergeCell ref="C10:C12"/>
    <mergeCell ref="D10:D12"/>
    <mergeCell ref="E10:E12"/>
    <mergeCell ref="F11:F12"/>
    <mergeCell ref="G11:G12"/>
    <mergeCell ref="H11:H12"/>
    <mergeCell ref="A10:B10"/>
    <mergeCell ref="F10:G10"/>
    <mergeCell ref="H10:I10"/>
    <mergeCell ref="A11:A12"/>
    <mergeCell ref="B11:B12"/>
    <mergeCell ref="X11:X12"/>
    <mergeCell ref="L11:L12"/>
    <mergeCell ref="M11:M12"/>
    <mergeCell ref="R10:Y10"/>
    <mergeCell ref="N11:N12"/>
    <mergeCell ref="J10:Q10"/>
    <mergeCell ref="Q11:Q12"/>
    <mergeCell ref="J11:J12"/>
    <mergeCell ref="K11:K12"/>
    <mergeCell ref="V11:V12"/>
    <mergeCell ref="Z10:AG10"/>
    <mergeCell ref="O11:O12"/>
    <mergeCell ref="P11:P12"/>
    <mergeCell ref="R11:R12"/>
    <mergeCell ref="S11:S12"/>
    <mergeCell ref="T11:T12"/>
    <mergeCell ref="U11:U12"/>
    <mergeCell ref="Y11:Y12"/>
    <mergeCell ref="Z11:Z12"/>
    <mergeCell ref="AG11:AG12"/>
    <mergeCell ref="AD11:AD12"/>
    <mergeCell ref="AE11:AE12"/>
    <mergeCell ref="AF11:AF12"/>
    <mergeCell ref="A14:E14"/>
    <mergeCell ref="A22:E22"/>
    <mergeCell ref="A23:E23"/>
    <mergeCell ref="AA11:AA12"/>
    <mergeCell ref="AB11:AB12"/>
    <mergeCell ref="AC11:AC12"/>
    <mergeCell ref="W11:W12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G2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7.8515625" style="0" customWidth="1"/>
    <col min="3" max="3" width="13.7109375" style="0" customWidth="1"/>
    <col min="4" max="4" width="20.8515625" style="0" customWidth="1"/>
    <col min="5" max="5" width="20.28125" style="0" customWidth="1"/>
    <col min="6" max="6" width="11.140625" style="0" customWidth="1"/>
    <col min="7" max="7" width="9.57421875" style="0" customWidth="1"/>
    <col min="9" max="9" width="9.57421875" style="0" customWidth="1"/>
    <col min="10" max="10" width="10.28125" style="0" customWidth="1"/>
    <col min="11" max="11" width="9.7109375" style="0" customWidth="1"/>
    <col min="12" max="12" width="9.57421875" style="0" customWidth="1"/>
    <col min="13" max="13" width="13.421875" style="0" customWidth="1"/>
    <col min="14" max="14" width="15.00390625" style="0" customWidth="1"/>
    <col min="15" max="15" width="11.140625" style="0" customWidth="1"/>
    <col min="16" max="16" width="12.8515625" style="0" customWidth="1"/>
    <col min="17" max="17" width="13.57421875" style="0" customWidth="1"/>
    <col min="18" max="18" width="10.57421875" style="0" customWidth="1"/>
    <col min="19" max="19" width="12.00390625" style="0" customWidth="1"/>
    <col min="20" max="20" width="11.140625" style="0" customWidth="1"/>
    <col min="21" max="21" width="11.00390625" style="0" customWidth="1"/>
    <col min="22" max="22" width="13.57421875" style="0" customWidth="1"/>
    <col min="23" max="23" width="11.00390625" style="0" customWidth="1"/>
    <col min="24" max="24" width="10.140625" style="0" customWidth="1"/>
    <col min="25" max="25" width="12.28125" style="0" customWidth="1"/>
    <col min="26" max="26" width="9.421875" style="0" customWidth="1"/>
    <col min="27" max="27" width="10.140625" style="0" customWidth="1"/>
    <col min="28" max="28" width="11.00390625" style="0" customWidth="1"/>
    <col min="29" max="29" width="11.7109375" style="0" customWidth="1"/>
    <col min="30" max="30" width="13.57421875" style="0" customWidth="1"/>
    <col min="31" max="31" width="16.57421875" style="0" customWidth="1"/>
  </cols>
  <sheetData>
    <row r="3" spans="3:10" ht="24.75">
      <c r="C3" s="18" t="s">
        <v>21</v>
      </c>
      <c r="D3" s="18"/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15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22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33" ht="55.5" customHeight="1" thickBot="1">
      <c r="A10" s="159" t="s">
        <v>0</v>
      </c>
      <c r="B10" s="160"/>
      <c r="C10" s="143" t="s">
        <v>23</v>
      </c>
      <c r="D10" s="143" t="s">
        <v>3</v>
      </c>
      <c r="E10" s="143" t="s">
        <v>24</v>
      </c>
      <c r="F10" s="147" t="s">
        <v>20</v>
      </c>
      <c r="G10" s="148"/>
      <c r="H10" s="149" t="s">
        <v>25</v>
      </c>
      <c r="I10" s="150"/>
      <c r="J10" s="152" t="s">
        <v>27</v>
      </c>
      <c r="K10" s="153"/>
      <c r="L10" s="153"/>
      <c r="M10" s="153"/>
      <c r="N10" s="153"/>
      <c r="O10" s="153"/>
      <c r="P10" s="153"/>
      <c r="Q10" s="154"/>
      <c r="R10" s="136" t="s">
        <v>36</v>
      </c>
      <c r="S10" s="137"/>
      <c r="T10" s="138"/>
      <c r="U10" s="138"/>
      <c r="V10" s="138"/>
      <c r="W10" s="138"/>
      <c r="X10" s="138"/>
      <c r="Y10" s="138"/>
      <c r="Z10" s="152" t="s">
        <v>45</v>
      </c>
      <c r="AA10" s="153"/>
      <c r="AB10" s="153"/>
      <c r="AC10" s="153"/>
      <c r="AD10" s="153"/>
      <c r="AE10" s="153"/>
      <c r="AF10" s="153"/>
      <c r="AG10" s="154"/>
    </row>
    <row r="11" spans="1:33" ht="12.75">
      <c r="A11" s="143" t="s">
        <v>1</v>
      </c>
      <c r="B11" s="134" t="s">
        <v>2</v>
      </c>
      <c r="C11" s="144"/>
      <c r="D11" s="144"/>
      <c r="E11" s="144"/>
      <c r="F11" s="134" t="s">
        <v>4</v>
      </c>
      <c r="G11" s="134" t="s">
        <v>26</v>
      </c>
      <c r="H11" s="134" t="s">
        <v>4</v>
      </c>
      <c r="I11" s="134" t="s">
        <v>26</v>
      </c>
      <c r="J11" s="139" t="s">
        <v>28</v>
      </c>
      <c r="K11" s="139" t="s">
        <v>29</v>
      </c>
      <c r="L11" s="139" t="s">
        <v>30</v>
      </c>
      <c r="M11" s="139" t="s">
        <v>31</v>
      </c>
      <c r="N11" s="139" t="s">
        <v>32</v>
      </c>
      <c r="O11" s="139" t="s">
        <v>33</v>
      </c>
      <c r="P11" s="139" t="s">
        <v>34</v>
      </c>
      <c r="Q11" s="136" t="s">
        <v>35</v>
      </c>
      <c r="R11" s="141" t="s">
        <v>37</v>
      </c>
      <c r="S11" s="141" t="s">
        <v>38</v>
      </c>
      <c r="T11" s="141" t="s">
        <v>39</v>
      </c>
      <c r="U11" s="141" t="s">
        <v>40</v>
      </c>
      <c r="V11" s="139" t="s">
        <v>41</v>
      </c>
      <c r="W11" s="139" t="s">
        <v>42</v>
      </c>
      <c r="X11" s="139" t="s">
        <v>43</v>
      </c>
      <c r="Y11" s="139" t="s">
        <v>44</v>
      </c>
      <c r="Z11" s="139" t="s">
        <v>37</v>
      </c>
      <c r="AA11" s="163" t="s">
        <v>46</v>
      </c>
      <c r="AB11" s="166" t="s">
        <v>47</v>
      </c>
      <c r="AC11" s="143" t="s">
        <v>48</v>
      </c>
      <c r="AD11" s="143" t="s">
        <v>41</v>
      </c>
      <c r="AE11" s="143" t="s">
        <v>49</v>
      </c>
      <c r="AF11" s="143" t="s">
        <v>43</v>
      </c>
      <c r="AG11" s="134" t="s">
        <v>44</v>
      </c>
    </row>
    <row r="12" spans="1:33" ht="156" customHeight="1" thickBot="1">
      <c r="A12" s="145"/>
      <c r="B12" s="135"/>
      <c r="C12" s="145"/>
      <c r="D12" s="145"/>
      <c r="E12" s="145"/>
      <c r="F12" s="135"/>
      <c r="G12" s="135"/>
      <c r="H12" s="135"/>
      <c r="I12" s="135"/>
      <c r="J12" s="140"/>
      <c r="K12" s="140"/>
      <c r="L12" s="140"/>
      <c r="M12" s="140"/>
      <c r="N12" s="140"/>
      <c r="O12" s="140"/>
      <c r="P12" s="140"/>
      <c r="Q12" s="146"/>
      <c r="R12" s="142"/>
      <c r="S12" s="142"/>
      <c r="T12" s="142"/>
      <c r="U12" s="142"/>
      <c r="V12" s="140"/>
      <c r="W12" s="165"/>
      <c r="X12" s="140"/>
      <c r="Y12" s="140"/>
      <c r="Z12" s="140"/>
      <c r="AA12" s="164"/>
      <c r="AB12" s="167"/>
      <c r="AC12" s="145"/>
      <c r="AD12" s="145"/>
      <c r="AE12" s="145"/>
      <c r="AF12" s="145"/>
      <c r="AG12" s="135"/>
    </row>
    <row r="13" spans="1:33" ht="13.5" thickBo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5">
        <v>6</v>
      </c>
      <c r="G13" s="116">
        <v>7</v>
      </c>
      <c r="H13" s="115">
        <v>8</v>
      </c>
      <c r="I13" s="115">
        <v>9</v>
      </c>
      <c r="J13" s="91">
        <v>10</v>
      </c>
      <c r="K13" s="103">
        <v>11</v>
      </c>
      <c r="L13" s="91">
        <v>12</v>
      </c>
      <c r="M13" s="91">
        <v>13</v>
      </c>
      <c r="N13" s="104">
        <v>14</v>
      </c>
      <c r="O13" s="104">
        <v>15</v>
      </c>
      <c r="P13" s="104">
        <v>16</v>
      </c>
      <c r="Q13" s="91">
        <v>17</v>
      </c>
      <c r="R13" s="93">
        <v>18</v>
      </c>
      <c r="S13" s="94">
        <v>19</v>
      </c>
      <c r="T13" s="91">
        <v>20</v>
      </c>
      <c r="U13" s="90">
        <v>21</v>
      </c>
      <c r="V13" s="90">
        <v>22</v>
      </c>
      <c r="W13" s="90">
        <v>23</v>
      </c>
      <c r="X13" s="91">
        <v>24</v>
      </c>
      <c r="Y13" s="91">
        <v>25</v>
      </c>
      <c r="Z13" s="82">
        <v>26</v>
      </c>
      <c r="AA13" s="82">
        <v>27</v>
      </c>
      <c r="AB13" s="82">
        <v>28</v>
      </c>
      <c r="AC13" s="118">
        <v>29</v>
      </c>
      <c r="AD13" s="118">
        <v>30</v>
      </c>
      <c r="AE13" s="118">
        <v>31</v>
      </c>
      <c r="AF13" s="118">
        <v>32</v>
      </c>
      <c r="AG13" s="118">
        <v>33</v>
      </c>
    </row>
    <row r="14" spans="1:33" ht="13.5" thickBot="1">
      <c r="A14" s="161" t="s">
        <v>6</v>
      </c>
      <c r="B14" s="162"/>
      <c r="C14" s="162"/>
      <c r="D14" s="162"/>
      <c r="E14" s="162"/>
      <c r="F14" s="107">
        <f>Augusts!F23</f>
        <v>0</v>
      </c>
      <c r="G14" s="108" t="s">
        <v>5</v>
      </c>
      <c r="H14" s="124">
        <f>Augusts!H23</f>
        <v>0</v>
      </c>
      <c r="I14" s="110" t="s">
        <v>5</v>
      </c>
      <c r="J14" s="125">
        <f>Augusts!J23</f>
        <v>0</v>
      </c>
      <c r="K14" s="126">
        <f>Augusts!K23</f>
        <v>0</v>
      </c>
      <c r="L14" s="126">
        <f>Augusts!L23</f>
        <v>0</v>
      </c>
      <c r="M14" s="126">
        <f>Augusts!M23</f>
        <v>0</v>
      </c>
      <c r="N14" s="126">
        <f>Augusts!N23</f>
        <v>0</v>
      </c>
      <c r="O14" s="126">
        <f>Augusts!O23</f>
        <v>0</v>
      </c>
      <c r="P14" s="126">
        <f>Augusts!P23</f>
        <v>0</v>
      </c>
      <c r="Q14" s="127">
        <f>Augusts!Q23</f>
        <v>0</v>
      </c>
      <c r="R14" s="128">
        <f>Augusts!R23</f>
        <v>0</v>
      </c>
      <c r="S14" s="129">
        <f>Augusts!S23</f>
        <v>0</v>
      </c>
      <c r="T14" s="107">
        <f>Augusts!T23</f>
        <v>0</v>
      </c>
      <c r="U14" s="128">
        <f>Augusts!U23</f>
        <v>0</v>
      </c>
      <c r="V14" s="107">
        <f>Augusts!V23</f>
        <v>0</v>
      </c>
      <c r="W14" s="130">
        <f>Augusts!W23</f>
        <v>0</v>
      </c>
      <c r="X14" s="126">
        <f>Augusts!X23</f>
        <v>0</v>
      </c>
      <c r="Y14" s="131">
        <f>Augusts!Y23</f>
        <v>0</v>
      </c>
      <c r="Z14" s="107">
        <f>Augusts!Z23</f>
        <v>0</v>
      </c>
      <c r="AA14" s="107">
        <f>Augusts!AA23</f>
        <v>0</v>
      </c>
      <c r="AB14" s="107">
        <f>Augusts!AB23</f>
        <v>0</v>
      </c>
      <c r="AC14" s="107">
        <f>Augusts!AC23</f>
        <v>0</v>
      </c>
      <c r="AD14" s="107">
        <f>Augusts!AD23</f>
        <v>0</v>
      </c>
      <c r="AE14" s="107">
        <f>Augusts!AE23</f>
        <v>0</v>
      </c>
      <c r="AF14" s="107">
        <f>Augusts!AF23</f>
        <v>0</v>
      </c>
      <c r="AG14" s="132">
        <f>Augusts!AG23</f>
        <v>0</v>
      </c>
    </row>
    <row r="15" spans="1:33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71"/>
      <c r="P15" s="71"/>
      <c r="Q15" s="30">
        <f>SUM(J15:P15)</f>
        <v>0</v>
      </c>
      <c r="R15" s="55"/>
      <c r="S15" s="60"/>
      <c r="T15" s="66"/>
      <c r="U15" s="77"/>
      <c r="V15" s="66"/>
      <c r="W15" s="50"/>
      <c r="X15" s="12"/>
      <c r="Y15" s="12"/>
      <c r="Z15" s="5"/>
      <c r="AA15" s="5"/>
      <c r="AB15" s="5"/>
      <c r="AC15" s="5"/>
      <c r="AD15" s="5"/>
      <c r="AE15" s="5"/>
      <c r="AF15" s="5"/>
      <c r="AG15" s="98"/>
    </row>
    <row r="16" spans="1:33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72"/>
      <c r="P16" s="72"/>
      <c r="Q16" s="32">
        <f aca="true" t="shared" si="0" ref="Q16:Q21">SUM(J16:P16)</f>
        <v>0</v>
      </c>
      <c r="R16" s="56"/>
      <c r="S16" s="61"/>
      <c r="T16" s="67"/>
      <c r="U16" s="76"/>
      <c r="V16" s="67"/>
      <c r="W16" s="51"/>
      <c r="X16" s="2"/>
      <c r="Y16" s="2"/>
      <c r="Z16" s="2"/>
      <c r="AA16" s="2"/>
      <c r="AB16" s="4"/>
      <c r="AC16" s="2"/>
      <c r="AD16" s="2"/>
      <c r="AE16" s="2"/>
      <c r="AF16" s="2"/>
      <c r="AG16" s="96"/>
    </row>
    <row r="17" spans="1:33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71"/>
      <c r="P17" s="71"/>
      <c r="Q17" s="30">
        <f t="shared" si="0"/>
        <v>0</v>
      </c>
      <c r="R17" s="55"/>
      <c r="S17" s="60"/>
      <c r="T17" s="66"/>
      <c r="U17" s="76"/>
      <c r="V17" s="66"/>
      <c r="W17" s="50"/>
      <c r="X17" s="12"/>
      <c r="Y17" s="12"/>
      <c r="Z17" s="2"/>
      <c r="AA17" s="72"/>
      <c r="AB17" s="2"/>
      <c r="AC17" s="2"/>
      <c r="AD17" s="2"/>
      <c r="AE17" s="2"/>
      <c r="AF17" s="2"/>
      <c r="AG17" s="96"/>
    </row>
    <row r="18" spans="1:33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72"/>
      <c r="P18" s="72"/>
      <c r="Q18" s="32">
        <f t="shared" si="0"/>
        <v>0</v>
      </c>
      <c r="R18" s="56"/>
      <c r="S18" s="61"/>
      <c r="T18" s="67"/>
      <c r="U18" s="76"/>
      <c r="V18" s="67"/>
      <c r="W18" s="51"/>
      <c r="X18" s="2"/>
      <c r="Y18" s="2"/>
      <c r="Z18" s="2"/>
      <c r="AA18" s="2"/>
      <c r="AB18" s="2"/>
      <c r="AC18" s="2"/>
      <c r="AD18" s="2"/>
      <c r="AE18" s="2"/>
      <c r="AF18" s="2"/>
      <c r="AG18" s="96"/>
    </row>
    <row r="19" spans="1:33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73"/>
      <c r="P19" s="73"/>
      <c r="Q19" s="31">
        <f t="shared" si="0"/>
        <v>0</v>
      </c>
      <c r="R19" s="57"/>
      <c r="S19" s="62"/>
      <c r="T19" s="68"/>
      <c r="U19" s="76"/>
      <c r="V19" s="68"/>
      <c r="W19" s="52"/>
      <c r="X19" s="5"/>
      <c r="Y19" s="5"/>
      <c r="Z19" s="2"/>
      <c r="AA19" s="2"/>
      <c r="AB19" s="92"/>
      <c r="AC19" s="2"/>
      <c r="AD19" s="2"/>
      <c r="AE19" s="2"/>
      <c r="AF19" s="2"/>
      <c r="AG19" s="96"/>
    </row>
    <row r="20" spans="1:33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72"/>
      <c r="P20" s="72"/>
      <c r="Q20" s="32">
        <f t="shared" si="0"/>
        <v>0</v>
      </c>
      <c r="R20" s="56"/>
      <c r="S20" s="61"/>
      <c r="T20" s="67"/>
      <c r="U20" s="76"/>
      <c r="V20" s="67"/>
      <c r="W20" s="51"/>
      <c r="X20" s="2"/>
      <c r="Y20" s="2"/>
      <c r="Z20" s="2"/>
      <c r="AA20" s="2"/>
      <c r="AB20" s="2"/>
      <c r="AC20" s="2"/>
      <c r="AD20" s="2"/>
      <c r="AE20" s="2"/>
      <c r="AF20" s="2"/>
      <c r="AG20" s="96"/>
    </row>
    <row r="21" spans="1:33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74"/>
      <c r="P21" s="74"/>
      <c r="Q21" s="33">
        <f t="shared" si="0"/>
        <v>0</v>
      </c>
      <c r="R21" s="58"/>
      <c r="S21" s="63"/>
      <c r="T21" s="69"/>
      <c r="U21" s="78"/>
      <c r="V21" s="69"/>
      <c r="W21" s="53"/>
      <c r="X21" s="4"/>
      <c r="Y21" s="4"/>
      <c r="Z21" s="4"/>
      <c r="AA21" s="4"/>
      <c r="AB21" s="4"/>
      <c r="AC21" s="4"/>
      <c r="AD21" s="4"/>
      <c r="AE21" s="4"/>
      <c r="AF21" s="4"/>
      <c r="AG21" s="97"/>
    </row>
    <row r="22" spans="1:33" ht="13.5" thickBot="1">
      <c r="A22" s="155" t="s">
        <v>19</v>
      </c>
      <c r="B22" s="156"/>
      <c r="C22" s="156"/>
      <c r="D22" s="156"/>
      <c r="E22" s="156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Y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5">
        <f>SUM(O15:O21)</f>
        <v>0</v>
      </c>
      <c r="P22" s="75">
        <f>SUM(P15:P21)</f>
        <v>0</v>
      </c>
      <c r="Q22" s="29">
        <f t="shared" si="1"/>
        <v>0</v>
      </c>
      <c r="R22" s="59">
        <f>SUM(R15:R21)</f>
        <v>0</v>
      </c>
      <c r="S22" s="64">
        <f t="shared" si="1"/>
        <v>0</v>
      </c>
      <c r="T22" s="65">
        <f>SUM(T15:T21)</f>
        <v>0</v>
      </c>
      <c r="U22" s="59">
        <f t="shared" si="1"/>
        <v>0</v>
      </c>
      <c r="V22" s="65">
        <f>SUM(V15:V21)</f>
        <v>0</v>
      </c>
      <c r="W22" s="54">
        <f t="shared" si="1"/>
        <v>0</v>
      </c>
      <c r="X22" s="28">
        <f t="shared" si="1"/>
        <v>0</v>
      </c>
      <c r="Y22" s="75">
        <f t="shared" si="1"/>
        <v>0</v>
      </c>
      <c r="Z22" s="120">
        <f aca="true" t="shared" si="2" ref="Z22:AG22">SUM(Z15:Z21)</f>
        <v>0</v>
      </c>
      <c r="AA22" s="120">
        <f t="shared" si="2"/>
        <v>0</v>
      </c>
      <c r="AB22" s="122">
        <f t="shared" si="2"/>
        <v>0</v>
      </c>
      <c r="AC22" s="120">
        <f t="shared" si="2"/>
        <v>0</v>
      </c>
      <c r="AD22" s="120">
        <f t="shared" si="2"/>
        <v>0</v>
      </c>
      <c r="AE22" s="120">
        <f t="shared" si="2"/>
        <v>0</v>
      </c>
      <c r="AF22" s="120">
        <f t="shared" si="2"/>
        <v>0</v>
      </c>
      <c r="AG22" s="123">
        <f t="shared" si="2"/>
        <v>0</v>
      </c>
    </row>
    <row r="23" spans="1:33" ht="13.5" thickBot="1">
      <c r="A23" s="157" t="s">
        <v>6</v>
      </c>
      <c r="B23" s="158"/>
      <c r="C23" s="158"/>
      <c r="D23" s="158"/>
      <c r="E23" s="158"/>
      <c r="F23" s="100">
        <f>SUM(F14+F22-G22)</f>
        <v>0</v>
      </c>
      <c r="G23" s="111" t="s">
        <v>5</v>
      </c>
      <c r="H23" s="112">
        <f>SUM(H14+H22-I22)</f>
        <v>0</v>
      </c>
      <c r="I23" s="113" t="s">
        <v>5</v>
      </c>
      <c r="J23" s="100">
        <f aca="true" t="shared" si="3" ref="J23:Y23">SUM(J14+J22)</f>
        <v>0</v>
      </c>
      <c r="K23" s="86">
        <f t="shared" si="3"/>
        <v>0</v>
      </c>
      <c r="L23" s="86">
        <f t="shared" si="3"/>
        <v>0</v>
      </c>
      <c r="M23" s="86">
        <f t="shared" si="3"/>
        <v>0</v>
      </c>
      <c r="N23" s="86">
        <f t="shared" si="3"/>
        <v>0</v>
      </c>
      <c r="O23" s="87">
        <f>SUM(O14+O22)</f>
        <v>0</v>
      </c>
      <c r="P23" s="87">
        <f>SUM(P14+P22)</f>
        <v>0</v>
      </c>
      <c r="Q23" s="101">
        <f t="shared" si="3"/>
        <v>0</v>
      </c>
      <c r="R23" s="84">
        <f>SUM(R14+R22)</f>
        <v>0</v>
      </c>
      <c r="S23" s="102">
        <f t="shared" si="3"/>
        <v>0</v>
      </c>
      <c r="T23" s="83">
        <f>SUM(T14+T22)</f>
        <v>0</v>
      </c>
      <c r="U23" s="84">
        <f t="shared" si="3"/>
        <v>0</v>
      </c>
      <c r="V23" s="83">
        <f>SUM(V14+V22)</f>
        <v>0</v>
      </c>
      <c r="W23" s="85">
        <f t="shared" si="3"/>
        <v>0</v>
      </c>
      <c r="X23" s="86">
        <f t="shared" si="3"/>
        <v>0</v>
      </c>
      <c r="Y23" s="87">
        <f t="shared" si="3"/>
        <v>0</v>
      </c>
      <c r="Z23" s="119">
        <f aca="true" t="shared" si="4" ref="Z23:AG23">SUM(Z14+Z22)</f>
        <v>0</v>
      </c>
      <c r="AA23" s="107">
        <f t="shared" si="4"/>
        <v>0</v>
      </c>
      <c r="AB23" s="107">
        <f t="shared" si="4"/>
        <v>0</v>
      </c>
      <c r="AC23" s="119">
        <f t="shared" si="4"/>
        <v>0</v>
      </c>
      <c r="AD23" s="107">
        <f t="shared" si="4"/>
        <v>0</v>
      </c>
      <c r="AE23" s="107">
        <f t="shared" si="4"/>
        <v>0</v>
      </c>
      <c r="AF23" s="107">
        <f t="shared" si="4"/>
        <v>0</v>
      </c>
      <c r="AG23" s="107">
        <f t="shared" si="4"/>
        <v>0</v>
      </c>
    </row>
  </sheetData>
  <sheetProtection/>
  <mergeCells count="42">
    <mergeCell ref="AG11:AG12"/>
    <mergeCell ref="A14:E14"/>
    <mergeCell ref="A22:E22"/>
    <mergeCell ref="A23:E23"/>
    <mergeCell ref="AA11:AA12"/>
    <mergeCell ref="AB11:AB12"/>
    <mergeCell ref="AC11:AC12"/>
    <mergeCell ref="AD11:AD12"/>
    <mergeCell ref="AE11:AE12"/>
    <mergeCell ref="AF11:AF12"/>
    <mergeCell ref="A10:B10"/>
    <mergeCell ref="C10:C12"/>
    <mergeCell ref="D10:D12"/>
    <mergeCell ref="E10:E12"/>
    <mergeCell ref="F10:G10"/>
    <mergeCell ref="H10:I10"/>
    <mergeCell ref="A11:A12"/>
    <mergeCell ref="B11:B12"/>
    <mergeCell ref="F11:F12"/>
    <mergeCell ref="G11:G12"/>
    <mergeCell ref="J10:Q10"/>
    <mergeCell ref="R10:Y10"/>
    <mergeCell ref="Z10:AG10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</mergeCells>
  <printOptions/>
  <pageMargins left="0.75" right="0.5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Andžela Zeltiņa</dc:creator>
  <cp:keywords/>
  <dc:description/>
  <cp:lastModifiedBy>Andžela Zeltiņa</cp:lastModifiedBy>
  <cp:lastPrinted>2010-04-09T13:33:16Z</cp:lastPrinted>
  <dcterms:created xsi:type="dcterms:W3CDTF">2010-01-25T14:10:43Z</dcterms:created>
  <dcterms:modified xsi:type="dcterms:W3CDTF">2023-09-07T12:27:04Z</dcterms:modified>
  <cp:category/>
  <cp:version/>
  <cp:contentType/>
  <cp:contentStatus/>
</cp:coreProperties>
</file>