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tabRatio="680" activeTab="11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/>
  <calcPr fullCalcOnLoad="1"/>
</workbook>
</file>

<file path=xl/sharedStrings.xml><?xml version="1.0" encoding="utf-8"?>
<sst xmlns="http://schemas.openxmlformats.org/spreadsheetml/2006/main" count="372" uniqueCount="32">
  <si>
    <t>(fiziskās personas vārds, uzvārds, individuālā uzņēmuma nosaukums)</t>
  </si>
  <si>
    <t>Dokumenta nosaukums, numurs un datums</t>
  </si>
  <si>
    <t>Dokumenta autors, darījuma partneris (fiziskās personas vārds, uzvārds vai juridiskās personas nosaukums)</t>
  </si>
  <si>
    <t>Saimnieciskā darījuma apraksts</t>
  </si>
  <si>
    <t>Analītiskās uzskaites reģistra Nr. vai nosaukums</t>
  </si>
  <si>
    <t>saņemts</t>
  </si>
  <si>
    <t>izsniegts</t>
  </si>
  <si>
    <t>x</t>
  </si>
  <si>
    <t>Atlikums (pārnesums)</t>
  </si>
  <si>
    <t>par 20____.gada janvāri</t>
  </si>
  <si>
    <t>par 20____.gada februāri</t>
  </si>
  <si>
    <t>par 20____.gada martu</t>
  </si>
  <si>
    <t>par 20____.gada aprīli</t>
  </si>
  <si>
    <t>par 20____.gada maiju</t>
  </si>
  <si>
    <t>par 20____.gada jūniju</t>
  </si>
  <si>
    <t>par 20____.gada jūliju</t>
  </si>
  <si>
    <t>par 20____.gada augustu</t>
  </si>
  <si>
    <t>par 20____.gada septembri</t>
  </si>
  <si>
    <t>par 20____.gada oktobri</t>
  </si>
  <si>
    <t>par 20____.gada novembri</t>
  </si>
  <si>
    <t>par 20____.gada decembri</t>
  </si>
  <si>
    <t>Kopā apgrozījums mēnesī</t>
  </si>
  <si>
    <t>Mikrouzņēmumu nodokļa maksātāja saimnieciskās darbības ieņēmumu un izdevumu uzskaites žurnāls</t>
  </si>
  <si>
    <t>ieņēmumi, kas nav attiecināmi uz apgrozījumu</t>
  </si>
  <si>
    <t>Kase, euro</t>
  </si>
  <si>
    <t>Citi maksāšanas līdzekļi, euro</t>
  </si>
  <si>
    <t>Ieņēmumi, euro</t>
  </si>
  <si>
    <t>Izdevumi, euro</t>
  </si>
  <si>
    <t>Ieraksta kārtas numurs</t>
  </si>
  <si>
    <t>Maksājumu konts, euro</t>
  </si>
  <si>
    <t xml:space="preserve"> saimnieciskās darbības ieņēmumi (apgrozījums)</t>
  </si>
  <si>
    <t>kopā (12.+13.aile)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</si>
</sst>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 Black"/>
      <family val="2"/>
    </font>
    <font>
      <sz val="16"/>
      <name val="Arial"/>
      <family val="0"/>
    </font>
    <font>
      <sz val="16"/>
      <name val="Arial Black"/>
      <family val="2"/>
    </font>
    <font>
      <i/>
      <sz val="11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2" fillId="33" borderId="31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9" fillId="34" borderId="32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wrapText="1"/>
    </xf>
    <xf numFmtId="0" fontId="9" fillId="34" borderId="31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52" xfId="0" applyBorder="1" applyAlignment="1">
      <alignment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0" fillId="34" borderId="23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9" fillId="34" borderId="39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50" xfId="0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65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34" borderId="39" xfId="0" applyFont="1" applyFill="1" applyBorder="1" applyAlignment="1">
      <alignment horizontal="center" vertical="center"/>
    </xf>
    <xf numFmtId="0" fontId="10" fillId="34" borderId="66" xfId="0" applyFont="1" applyFill="1" applyBorder="1" applyAlignment="1">
      <alignment horizontal="center" vertical="center"/>
    </xf>
    <xf numFmtId="0" fontId="10" fillId="34" borderId="62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0" xfId="0" applyBorder="1" applyAlignment="1">
      <alignment horizontal="center"/>
    </xf>
    <xf numFmtId="0" fontId="9" fillId="34" borderId="67" xfId="0" applyFont="1" applyFill="1" applyBorder="1" applyAlignment="1">
      <alignment horizontal="center" vertical="center"/>
    </xf>
    <xf numFmtId="0" fontId="9" fillId="34" borderId="68" xfId="0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1" xfId="0" applyBorder="1" applyAlignment="1">
      <alignment horizontal="center"/>
    </xf>
    <xf numFmtId="0" fontId="10" fillId="34" borderId="38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23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7.57421875" style="0" customWidth="1"/>
    <col min="16" max="16" width="19.8515625" style="0" customWidth="1"/>
    <col min="17" max="17" width="12.28125" style="0" hidden="1" customWidth="1"/>
    <col min="18" max="18" width="10.140625" style="0" hidden="1" customWidth="1"/>
    <col min="19" max="19" width="11.8515625" style="0" hidden="1" customWidth="1"/>
    <col min="20" max="20" width="0.2890625" style="0" customWidth="1"/>
  </cols>
  <sheetData>
    <row r="3" spans="3:10" ht="24.75">
      <c r="C3" s="25" t="s">
        <v>22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9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23" ht="15" thickBot="1">
      <c r="A9" s="3"/>
      <c r="B9" s="3"/>
      <c r="D9" s="29"/>
      <c r="E9" s="29"/>
      <c r="F9" s="29"/>
      <c r="G9" s="29"/>
      <c r="H9" s="29"/>
      <c r="W9" s="3"/>
    </row>
    <row r="10" spans="1:20" s="48" customFormat="1" ht="48" customHeight="1" thickBot="1">
      <c r="A10" s="110" t="s">
        <v>28</v>
      </c>
      <c r="B10" s="111"/>
      <c r="C10" s="122" t="s">
        <v>1</v>
      </c>
      <c r="D10" s="122" t="s">
        <v>2</v>
      </c>
      <c r="E10" s="122" t="s">
        <v>3</v>
      </c>
      <c r="F10" s="110" t="s">
        <v>4</v>
      </c>
      <c r="G10" s="153" t="s">
        <v>24</v>
      </c>
      <c r="H10" s="154"/>
      <c r="I10" s="120" t="s">
        <v>29</v>
      </c>
      <c r="J10" s="121"/>
      <c r="K10" s="120" t="s">
        <v>25</v>
      </c>
      <c r="L10" s="121"/>
      <c r="M10" s="128" t="s">
        <v>26</v>
      </c>
      <c r="N10" s="129"/>
      <c r="O10" s="130"/>
      <c r="P10" s="139" t="s">
        <v>27</v>
      </c>
      <c r="Q10" s="140"/>
      <c r="R10" s="140"/>
      <c r="S10" s="140"/>
      <c r="T10" s="141"/>
    </row>
    <row r="11" spans="1:20" s="48" customFormat="1" ht="76.5" customHeight="1" thickBot="1">
      <c r="A11" s="112"/>
      <c r="B11" s="113"/>
      <c r="C11" s="123"/>
      <c r="D11" s="123"/>
      <c r="E11" s="123"/>
      <c r="F11" s="112"/>
      <c r="G11" s="50" t="s">
        <v>5</v>
      </c>
      <c r="H11" s="50" t="s">
        <v>6</v>
      </c>
      <c r="I11" s="50" t="s">
        <v>5</v>
      </c>
      <c r="J11" s="50" t="s">
        <v>6</v>
      </c>
      <c r="K11" s="49" t="s">
        <v>5</v>
      </c>
      <c r="L11" s="50" t="s">
        <v>6</v>
      </c>
      <c r="M11" s="51" t="s">
        <v>30</v>
      </c>
      <c r="N11" s="52" t="s">
        <v>23</v>
      </c>
      <c r="O11" s="53" t="s">
        <v>31</v>
      </c>
      <c r="P11" s="142"/>
      <c r="Q11" s="143"/>
      <c r="R11" s="143"/>
      <c r="S11" s="143"/>
      <c r="T11" s="144"/>
    </row>
    <row r="12" spans="1:20" ht="13.5" thickBot="1">
      <c r="A12" s="114">
        <v>1</v>
      </c>
      <c r="B12" s="115"/>
      <c r="C12" s="36">
        <v>2</v>
      </c>
      <c r="D12" s="36">
        <v>3</v>
      </c>
      <c r="E12" s="36">
        <v>4</v>
      </c>
      <c r="F12" s="37">
        <v>5</v>
      </c>
      <c r="G12" s="38">
        <v>6</v>
      </c>
      <c r="H12" s="39">
        <v>7</v>
      </c>
      <c r="I12" s="38">
        <v>8</v>
      </c>
      <c r="J12" s="38">
        <v>9</v>
      </c>
      <c r="K12" s="40">
        <v>10</v>
      </c>
      <c r="L12" s="41">
        <v>11</v>
      </c>
      <c r="M12" s="44">
        <v>12</v>
      </c>
      <c r="N12" s="43">
        <v>13</v>
      </c>
      <c r="O12" s="44">
        <v>14</v>
      </c>
      <c r="P12" s="145">
        <v>15</v>
      </c>
      <c r="Q12" s="146"/>
      <c r="R12" s="146"/>
      <c r="S12" s="146"/>
      <c r="T12" s="147"/>
    </row>
    <row r="13" spans="1:20" ht="13.5" thickBot="1">
      <c r="A13" s="124" t="s">
        <v>8</v>
      </c>
      <c r="B13" s="125"/>
      <c r="C13" s="125"/>
      <c r="D13" s="125"/>
      <c r="E13" s="125"/>
      <c r="F13" s="126"/>
      <c r="G13" s="47"/>
      <c r="H13" s="16" t="s">
        <v>7</v>
      </c>
      <c r="I13" s="46"/>
      <c r="J13" s="34" t="s">
        <v>7</v>
      </c>
      <c r="K13" s="35"/>
      <c r="L13" s="16" t="s">
        <v>7</v>
      </c>
      <c r="M13" s="18"/>
      <c r="N13" s="19"/>
      <c r="O13" s="45"/>
      <c r="P13" s="148"/>
      <c r="Q13" s="149"/>
      <c r="R13" s="149"/>
      <c r="S13" s="149"/>
      <c r="T13" s="150"/>
    </row>
    <row r="14" spans="1:20" ht="12.75">
      <c r="A14" s="116"/>
      <c r="B14" s="117"/>
      <c r="C14" s="23"/>
      <c r="D14" s="23"/>
      <c r="E14" s="23"/>
      <c r="F14" s="8"/>
      <c r="G14" s="66"/>
      <c r="H14" s="67"/>
      <c r="I14" s="68"/>
      <c r="J14" s="67"/>
      <c r="K14" s="69"/>
      <c r="L14" s="70"/>
      <c r="M14" s="14"/>
      <c r="N14" s="15"/>
      <c r="O14" s="62">
        <f aca="true" t="shared" si="0" ref="O14:O20">SUM(M14+N14)</f>
        <v>0</v>
      </c>
      <c r="P14" s="116"/>
      <c r="Q14" s="151"/>
      <c r="R14" s="151"/>
      <c r="S14" s="151"/>
      <c r="T14" s="152"/>
    </row>
    <row r="15" spans="1:20" ht="12.75">
      <c r="A15" s="118"/>
      <c r="B15" s="119"/>
      <c r="C15" s="5"/>
      <c r="D15" s="5"/>
      <c r="E15" s="5"/>
      <c r="F15" s="13"/>
      <c r="G15" s="71"/>
      <c r="H15" s="72"/>
      <c r="I15" s="73"/>
      <c r="J15" s="74"/>
      <c r="K15" s="75"/>
      <c r="L15" s="76"/>
      <c r="M15" s="9"/>
      <c r="N15" s="2"/>
      <c r="O15" s="64">
        <f t="shared" si="0"/>
        <v>0</v>
      </c>
      <c r="P15" s="118"/>
      <c r="Q15" s="158"/>
      <c r="R15" s="158"/>
      <c r="S15" s="158"/>
      <c r="T15" s="159"/>
    </row>
    <row r="16" spans="1:20" ht="12.75">
      <c r="A16" s="118"/>
      <c r="B16" s="119"/>
      <c r="C16" s="5"/>
      <c r="D16" s="5"/>
      <c r="E16" s="5"/>
      <c r="F16" s="13"/>
      <c r="G16" s="71"/>
      <c r="H16" s="74"/>
      <c r="I16" s="73"/>
      <c r="J16" s="74"/>
      <c r="K16" s="75"/>
      <c r="L16" s="76"/>
      <c r="M16" s="14"/>
      <c r="N16" s="15"/>
      <c r="O16" s="64">
        <f t="shared" si="0"/>
        <v>0</v>
      </c>
      <c r="P16" s="118"/>
      <c r="Q16" s="158"/>
      <c r="R16" s="158"/>
      <c r="S16" s="158"/>
      <c r="T16" s="159"/>
    </row>
    <row r="17" spans="1:20" ht="12.75">
      <c r="A17" s="118"/>
      <c r="B17" s="119"/>
      <c r="C17" s="5"/>
      <c r="D17" s="5"/>
      <c r="E17" s="5"/>
      <c r="F17" s="13"/>
      <c r="G17" s="71"/>
      <c r="H17" s="74"/>
      <c r="I17" s="73"/>
      <c r="J17" s="74"/>
      <c r="K17" s="75"/>
      <c r="L17" s="76"/>
      <c r="M17" s="9"/>
      <c r="N17" s="2"/>
      <c r="O17" s="64">
        <f t="shared" si="0"/>
        <v>0</v>
      </c>
      <c r="P17" s="118"/>
      <c r="Q17" s="158"/>
      <c r="R17" s="158"/>
      <c r="S17" s="158"/>
      <c r="T17" s="159"/>
    </row>
    <row r="18" spans="1:20" ht="12.75">
      <c r="A18" s="118"/>
      <c r="B18" s="119"/>
      <c r="C18" s="5"/>
      <c r="D18" s="5"/>
      <c r="E18" s="5"/>
      <c r="F18" s="13"/>
      <c r="G18" s="71"/>
      <c r="H18" s="74"/>
      <c r="I18" s="73"/>
      <c r="J18" s="74"/>
      <c r="K18" s="75"/>
      <c r="L18" s="72"/>
      <c r="M18" s="12"/>
      <c r="N18" s="5"/>
      <c r="O18" s="64">
        <f t="shared" si="0"/>
        <v>0</v>
      </c>
      <c r="P18" s="118"/>
      <c r="Q18" s="158"/>
      <c r="R18" s="158"/>
      <c r="S18" s="158"/>
      <c r="T18" s="159"/>
    </row>
    <row r="19" spans="1:20" ht="12.75">
      <c r="A19" s="118"/>
      <c r="B19" s="119"/>
      <c r="C19" s="2"/>
      <c r="D19" s="2"/>
      <c r="E19" s="2"/>
      <c r="F19" s="10"/>
      <c r="G19" s="77"/>
      <c r="H19" s="72"/>
      <c r="I19" s="78"/>
      <c r="J19" s="72"/>
      <c r="K19" s="75"/>
      <c r="L19" s="72"/>
      <c r="M19" s="9"/>
      <c r="N19" s="2"/>
      <c r="O19" s="64">
        <f t="shared" si="0"/>
        <v>0</v>
      </c>
      <c r="P19" s="118"/>
      <c r="Q19" s="158"/>
      <c r="R19" s="158"/>
      <c r="S19" s="158"/>
      <c r="T19" s="159"/>
    </row>
    <row r="20" spans="1:20" ht="13.5" thickBot="1">
      <c r="A20" s="137"/>
      <c r="B20" s="138"/>
      <c r="C20" s="24"/>
      <c r="D20" s="24"/>
      <c r="E20" s="24"/>
      <c r="F20" s="33"/>
      <c r="G20" s="79"/>
      <c r="H20" s="80"/>
      <c r="I20" s="81"/>
      <c r="J20" s="80"/>
      <c r="K20" s="82"/>
      <c r="L20" s="83"/>
      <c r="M20" s="11"/>
      <c r="N20" s="4"/>
      <c r="O20" s="62">
        <f t="shared" si="0"/>
        <v>0</v>
      </c>
      <c r="P20" s="137"/>
      <c r="Q20" s="160"/>
      <c r="R20" s="160"/>
      <c r="S20" s="160"/>
      <c r="T20" s="161"/>
    </row>
    <row r="21" spans="1:20" ht="12.75">
      <c r="A21" s="131" t="s">
        <v>21</v>
      </c>
      <c r="B21" s="132"/>
      <c r="C21" s="132"/>
      <c r="D21" s="132"/>
      <c r="E21" s="132"/>
      <c r="F21" s="133"/>
      <c r="G21" s="86">
        <f aca="true" t="shared" si="1" ref="G21:L21">SUM(G14:G20)</f>
        <v>0</v>
      </c>
      <c r="H21" s="89">
        <f t="shared" si="1"/>
        <v>0</v>
      </c>
      <c r="I21" s="84">
        <f t="shared" si="1"/>
        <v>0</v>
      </c>
      <c r="J21" s="85">
        <f t="shared" si="1"/>
        <v>0</v>
      </c>
      <c r="K21" s="86">
        <f t="shared" si="1"/>
        <v>0</v>
      </c>
      <c r="L21" s="87">
        <f t="shared" si="1"/>
        <v>0</v>
      </c>
      <c r="M21" s="57">
        <f>SUM(M14:M20)</f>
        <v>0</v>
      </c>
      <c r="N21" s="58">
        <f>SUM(N14:N20)</f>
        <v>0</v>
      </c>
      <c r="O21" s="59">
        <f>SUM(O14:O20)</f>
        <v>0</v>
      </c>
      <c r="P21" s="116">
        <f>SUM(P14:P20)</f>
        <v>0</v>
      </c>
      <c r="Q21" s="151"/>
      <c r="R21" s="151"/>
      <c r="S21" s="151"/>
      <c r="T21" s="152"/>
    </row>
    <row r="22" spans="1:20" ht="13.5" thickBot="1">
      <c r="A22" s="134" t="s">
        <v>8</v>
      </c>
      <c r="B22" s="135"/>
      <c r="C22" s="135"/>
      <c r="D22" s="135"/>
      <c r="E22" s="135"/>
      <c r="F22" s="136"/>
      <c r="G22" s="55">
        <f>SUM(G13+G21-H21)</f>
        <v>0</v>
      </c>
      <c r="H22" s="88" t="s">
        <v>7</v>
      </c>
      <c r="I22" s="56">
        <f>SUM(I13+I21-J21)</f>
        <v>0</v>
      </c>
      <c r="J22" s="17" t="s">
        <v>7</v>
      </c>
      <c r="K22" s="55">
        <f>K13+K21-L21</f>
        <v>0</v>
      </c>
      <c r="L22" s="34" t="s">
        <v>7</v>
      </c>
      <c r="M22" s="55">
        <f>SUM(M13+M21)</f>
        <v>0</v>
      </c>
      <c r="N22" s="60">
        <f>SUM(N13+N21)</f>
        <v>0</v>
      </c>
      <c r="O22" s="61">
        <f>SUM(O13+O21)</f>
        <v>0</v>
      </c>
      <c r="P22" s="155">
        <f>SUM(P13+P21)</f>
        <v>0</v>
      </c>
      <c r="Q22" s="156"/>
      <c r="R22" s="156"/>
      <c r="S22" s="156"/>
      <c r="T22" s="157"/>
    </row>
    <row r="23" spans="10:14" s="21" customFormat="1" ht="12.75">
      <c r="J23" s="127"/>
      <c r="K23" s="127"/>
      <c r="L23" s="127"/>
      <c r="M23" s="127"/>
      <c r="N23" s="127"/>
    </row>
  </sheetData>
  <sheetProtection/>
  <mergeCells count="33">
    <mergeCell ref="P21:T21"/>
    <mergeCell ref="P22:T22"/>
    <mergeCell ref="P15:T15"/>
    <mergeCell ref="P16:T16"/>
    <mergeCell ref="P17:T17"/>
    <mergeCell ref="P18:T18"/>
    <mergeCell ref="P19:T19"/>
    <mergeCell ref="P20:T20"/>
    <mergeCell ref="P10:T11"/>
    <mergeCell ref="P12:T12"/>
    <mergeCell ref="P13:T13"/>
    <mergeCell ref="P14:T14"/>
    <mergeCell ref="G10:H10"/>
    <mergeCell ref="D10:D11"/>
    <mergeCell ref="A16:B16"/>
    <mergeCell ref="J23:N23"/>
    <mergeCell ref="K10:L10"/>
    <mergeCell ref="M10:O10"/>
    <mergeCell ref="A21:F21"/>
    <mergeCell ref="A22:F22"/>
    <mergeCell ref="A17:B17"/>
    <mergeCell ref="A18:B18"/>
    <mergeCell ref="A19:B19"/>
    <mergeCell ref="A20:B20"/>
    <mergeCell ref="A10:B11"/>
    <mergeCell ref="A12:B12"/>
    <mergeCell ref="A14:B14"/>
    <mergeCell ref="A15:B15"/>
    <mergeCell ref="I10:J10"/>
    <mergeCell ref="E10:E11"/>
    <mergeCell ref="F10:F11"/>
    <mergeCell ref="C10:C11"/>
    <mergeCell ref="A13:F13"/>
  </mergeCells>
  <printOptions/>
  <pageMargins left="0.75" right="0.48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21.421875" style="0" customWidth="1"/>
  </cols>
  <sheetData>
    <row r="3" spans="3:10" ht="24.75">
      <c r="C3" s="25" t="s">
        <v>22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18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19" ht="15" thickBot="1">
      <c r="A9" s="3"/>
      <c r="B9" s="3"/>
      <c r="D9" s="29"/>
      <c r="E9" s="29"/>
      <c r="F9" s="29"/>
      <c r="G9" s="29"/>
      <c r="H9" s="29"/>
      <c r="S9" s="3"/>
    </row>
    <row r="10" spans="1:16" s="48" customFormat="1" ht="48" customHeight="1" thickBot="1">
      <c r="A10" s="110" t="s">
        <v>28</v>
      </c>
      <c r="B10" s="111"/>
      <c r="C10" s="122" t="s">
        <v>1</v>
      </c>
      <c r="D10" s="122" t="s">
        <v>2</v>
      </c>
      <c r="E10" s="122" t="s">
        <v>3</v>
      </c>
      <c r="F10" s="110" t="s">
        <v>4</v>
      </c>
      <c r="G10" s="153" t="s">
        <v>24</v>
      </c>
      <c r="H10" s="154"/>
      <c r="I10" s="120" t="s">
        <v>29</v>
      </c>
      <c r="J10" s="121"/>
      <c r="K10" s="120" t="s">
        <v>25</v>
      </c>
      <c r="L10" s="121"/>
      <c r="M10" s="128" t="s">
        <v>26</v>
      </c>
      <c r="N10" s="129"/>
      <c r="O10" s="129"/>
      <c r="P10" s="162" t="s">
        <v>27</v>
      </c>
    </row>
    <row r="11" spans="1:16" s="48" customFormat="1" ht="76.5" customHeight="1" thickBot="1">
      <c r="A11" s="112"/>
      <c r="B11" s="113"/>
      <c r="C11" s="123"/>
      <c r="D11" s="123"/>
      <c r="E11" s="123"/>
      <c r="F11" s="112"/>
      <c r="G11" s="50" t="s">
        <v>5</v>
      </c>
      <c r="H11" s="50" t="s">
        <v>6</v>
      </c>
      <c r="I11" s="50" t="s">
        <v>5</v>
      </c>
      <c r="J11" s="50" t="s">
        <v>6</v>
      </c>
      <c r="K11" s="49" t="s">
        <v>5</v>
      </c>
      <c r="L11" s="50" t="s">
        <v>6</v>
      </c>
      <c r="M11" s="51" t="s">
        <v>30</v>
      </c>
      <c r="N11" s="52" t="s">
        <v>23</v>
      </c>
      <c r="O11" s="54" t="s">
        <v>31</v>
      </c>
      <c r="P11" s="163"/>
    </row>
    <row r="12" spans="1:16" ht="13.5" thickBot="1">
      <c r="A12" s="114">
        <v>1</v>
      </c>
      <c r="B12" s="115"/>
      <c r="C12" s="36">
        <v>2</v>
      </c>
      <c r="D12" s="36">
        <v>3</v>
      </c>
      <c r="E12" s="36">
        <v>4</v>
      </c>
      <c r="F12" s="37">
        <v>5</v>
      </c>
      <c r="G12" s="38">
        <v>6</v>
      </c>
      <c r="H12" s="39">
        <v>7</v>
      </c>
      <c r="I12" s="38">
        <v>8</v>
      </c>
      <c r="J12" s="38">
        <v>9</v>
      </c>
      <c r="K12" s="40">
        <v>10</v>
      </c>
      <c r="L12" s="41">
        <v>11</v>
      </c>
      <c r="M12" s="44">
        <v>12</v>
      </c>
      <c r="N12" s="43">
        <v>13</v>
      </c>
      <c r="O12" s="42">
        <v>14</v>
      </c>
      <c r="P12" s="44">
        <v>15</v>
      </c>
    </row>
    <row r="13" spans="1:16" ht="13.5" thickBot="1">
      <c r="A13" s="124" t="s">
        <v>8</v>
      </c>
      <c r="B13" s="125"/>
      <c r="C13" s="125"/>
      <c r="D13" s="125"/>
      <c r="E13" s="125"/>
      <c r="F13" s="126"/>
      <c r="G13" s="47">
        <f>Septembris!G22</f>
        <v>0</v>
      </c>
      <c r="H13" s="16" t="s">
        <v>7</v>
      </c>
      <c r="I13" s="47">
        <f>Septembris!I22</f>
        <v>0</v>
      </c>
      <c r="J13" s="34" t="s">
        <v>7</v>
      </c>
      <c r="K13" s="47">
        <f>Septembris!K22</f>
        <v>0</v>
      </c>
      <c r="L13" s="16" t="s">
        <v>7</v>
      </c>
      <c r="M13" s="47">
        <f>Septembris!M22</f>
        <v>0</v>
      </c>
      <c r="N13" s="47">
        <f>Septembris!N22</f>
        <v>0</v>
      </c>
      <c r="O13" s="95">
        <f>Septembris!O22</f>
        <v>0</v>
      </c>
      <c r="P13" s="47">
        <f>Septembris!P22</f>
        <v>0</v>
      </c>
    </row>
    <row r="14" spans="1:16" ht="12.75">
      <c r="A14" s="116"/>
      <c r="B14" s="117"/>
      <c r="C14" s="23"/>
      <c r="D14" s="23"/>
      <c r="E14" s="23"/>
      <c r="F14" s="8"/>
      <c r="G14" s="66"/>
      <c r="H14" s="67"/>
      <c r="I14" s="68"/>
      <c r="J14" s="67"/>
      <c r="K14" s="69"/>
      <c r="L14" s="70"/>
      <c r="M14" s="14"/>
      <c r="N14" s="15"/>
      <c r="O14" s="106">
        <f>SUM(M14+N14)</f>
        <v>0</v>
      </c>
      <c r="P14" s="101"/>
    </row>
    <row r="15" spans="1:16" ht="12.75">
      <c r="A15" s="118"/>
      <c r="B15" s="119"/>
      <c r="C15" s="5"/>
      <c r="D15" s="5"/>
      <c r="E15" s="5"/>
      <c r="F15" s="13"/>
      <c r="G15" s="71"/>
      <c r="H15" s="72"/>
      <c r="I15" s="73"/>
      <c r="J15" s="74"/>
      <c r="K15" s="75"/>
      <c r="L15" s="76"/>
      <c r="M15" s="9"/>
      <c r="N15" s="2"/>
      <c r="O15" s="107">
        <f aca="true" t="shared" si="0" ref="O15:O20">SUM(M15+N15)</f>
        <v>0</v>
      </c>
      <c r="P15" s="102"/>
    </row>
    <row r="16" spans="1:16" ht="12.75">
      <c r="A16" s="118"/>
      <c r="B16" s="119"/>
      <c r="C16" s="5"/>
      <c r="D16" s="5"/>
      <c r="E16" s="5"/>
      <c r="F16" s="13"/>
      <c r="G16" s="71"/>
      <c r="H16" s="74"/>
      <c r="I16" s="73"/>
      <c r="J16" s="74"/>
      <c r="K16" s="75"/>
      <c r="L16" s="76"/>
      <c r="M16" s="14"/>
      <c r="N16" s="15"/>
      <c r="O16" s="107">
        <f t="shared" si="0"/>
        <v>0</v>
      </c>
      <c r="P16" s="101"/>
    </row>
    <row r="17" spans="1:16" ht="12.75">
      <c r="A17" s="118"/>
      <c r="B17" s="119"/>
      <c r="C17" s="5"/>
      <c r="D17" s="5"/>
      <c r="E17" s="5"/>
      <c r="F17" s="13"/>
      <c r="G17" s="71"/>
      <c r="H17" s="74"/>
      <c r="I17" s="73"/>
      <c r="J17" s="74"/>
      <c r="K17" s="75"/>
      <c r="L17" s="76"/>
      <c r="M17" s="9"/>
      <c r="N17" s="2"/>
      <c r="O17" s="107">
        <f t="shared" si="0"/>
        <v>0</v>
      </c>
      <c r="P17" s="102"/>
    </row>
    <row r="18" spans="1:16" ht="12.75">
      <c r="A18" s="118"/>
      <c r="B18" s="119"/>
      <c r="C18" s="5"/>
      <c r="D18" s="5"/>
      <c r="E18" s="5"/>
      <c r="F18" s="13"/>
      <c r="G18" s="71"/>
      <c r="H18" s="74"/>
      <c r="I18" s="73"/>
      <c r="J18" s="74"/>
      <c r="K18" s="75"/>
      <c r="L18" s="72"/>
      <c r="M18" s="12"/>
      <c r="N18" s="5"/>
      <c r="O18" s="107">
        <f t="shared" si="0"/>
        <v>0</v>
      </c>
      <c r="P18" s="103"/>
    </row>
    <row r="19" spans="1:16" ht="12.75">
      <c r="A19" s="118"/>
      <c r="B19" s="119"/>
      <c r="C19" s="2"/>
      <c r="D19" s="2"/>
      <c r="E19" s="2"/>
      <c r="F19" s="10"/>
      <c r="G19" s="77"/>
      <c r="H19" s="72"/>
      <c r="I19" s="78"/>
      <c r="J19" s="72"/>
      <c r="K19" s="75"/>
      <c r="L19" s="72"/>
      <c r="M19" s="9"/>
      <c r="N19" s="2"/>
      <c r="O19" s="107">
        <f t="shared" si="0"/>
        <v>0</v>
      </c>
      <c r="P19" s="102"/>
    </row>
    <row r="20" spans="1:16" ht="13.5" thickBot="1">
      <c r="A20" s="137"/>
      <c r="B20" s="138"/>
      <c r="C20" s="24"/>
      <c r="D20" s="24"/>
      <c r="E20" s="24"/>
      <c r="F20" s="33"/>
      <c r="G20" s="79"/>
      <c r="H20" s="80"/>
      <c r="I20" s="81"/>
      <c r="J20" s="80"/>
      <c r="K20" s="82"/>
      <c r="L20" s="83"/>
      <c r="M20" s="11"/>
      <c r="N20" s="4"/>
      <c r="O20" s="108">
        <f t="shared" si="0"/>
        <v>0</v>
      </c>
      <c r="P20" s="104"/>
    </row>
    <row r="21" spans="1:16" ht="12.75">
      <c r="A21" s="131" t="s">
        <v>21</v>
      </c>
      <c r="B21" s="132"/>
      <c r="C21" s="132"/>
      <c r="D21" s="132"/>
      <c r="E21" s="132"/>
      <c r="F21" s="133"/>
      <c r="G21" s="86">
        <f aca="true" t="shared" si="1" ref="G21:P21">SUM(G14:G20)</f>
        <v>0</v>
      </c>
      <c r="H21" s="89">
        <f t="shared" si="1"/>
        <v>0</v>
      </c>
      <c r="I21" s="84">
        <f t="shared" si="1"/>
        <v>0</v>
      </c>
      <c r="J21" s="85">
        <f t="shared" si="1"/>
        <v>0</v>
      </c>
      <c r="K21" s="86">
        <f t="shared" si="1"/>
        <v>0</v>
      </c>
      <c r="L21" s="87">
        <f t="shared" si="1"/>
        <v>0</v>
      </c>
      <c r="M21" s="57">
        <f t="shared" si="1"/>
        <v>0</v>
      </c>
      <c r="N21" s="58">
        <f t="shared" si="1"/>
        <v>0</v>
      </c>
      <c r="O21" s="106">
        <f t="shared" si="1"/>
        <v>0</v>
      </c>
      <c r="P21" s="96">
        <f t="shared" si="1"/>
        <v>0</v>
      </c>
    </row>
    <row r="22" spans="1:16" ht="13.5" thickBot="1">
      <c r="A22" s="134" t="s">
        <v>8</v>
      </c>
      <c r="B22" s="135"/>
      <c r="C22" s="135"/>
      <c r="D22" s="135"/>
      <c r="E22" s="135"/>
      <c r="F22" s="136"/>
      <c r="G22" s="55">
        <f>SUM(G13+G21-H21)</f>
        <v>0</v>
      </c>
      <c r="H22" s="88" t="s">
        <v>7</v>
      </c>
      <c r="I22" s="56">
        <f>SUM(I13+I21-J21)</f>
        <v>0</v>
      </c>
      <c r="J22" s="17" t="s">
        <v>7</v>
      </c>
      <c r="K22" s="55">
        <f>K13+K21-L21</f>
        <v>0</v>
      </c>
      <c r="L22" s="34" t="s">
        <v>7</v>
      </c>
      <c r="M22" s="55">
        <f>SUM(M13+M21)</f>
        <v>0</v>
      </c>
      <c r="N22" s="60">
        <f>SUM(N13+N21)</f>
        <v>0</v>
      </c>
      <c r="O22" s="109">
        <f>SUM(O13+O21)</f>
        <v>0</v>
      </c>
      <c r="P22" s="99">
        <f>SUM(P13+P21)</f>
        <v>0</v>
      </c>
    </row>
    <row r="23" spans="10:14" s="21" customFormat="1" ht="12.75">
      <c r="J23" s="127"/>
      <c r="K23" s="127"/>
      <c r="L23" s="127"/>
      <c r="M23" s="127"/>
      <c r="N23" s="127"/>
    </row>
  </sheetData>
  <sheetProtection/>
  <mergeCells count="22">
    <mergeCell ref="A19:B19"/>
    <mergeCell ref="A20:B20"/>
    <mergeCell ref="P10:P11"/>
    <mergeCell ref="A13:F13"/>
    <mergeCell ref="K10:L10"/>
    <mergeCell ref="M10:O10"/>
    <mergeCell ref="A14:B14"/>
    <mergeCell ref="A15:B15"/>
    <mergeCell ref="A16:B16"/>
    <mergeCell ref="A17:B17"/>
    <mergeCell ref="C10:C11"/>
    <mergeCell ref="A18:B18"/>
    <mergeCell ref="J23:N23"/>
    <mergeCell ref="G10:H10"/>
    <mergeCell ref="I10:J10"/>
    <mergeCell ref="D10:D11"/>
    <mergeCell ref="E10:E11"/>
    <mergeCell ref="F10:F11"/>
    <mergeCell ref="A21:F21"/>
    <mergeCell ref="A22:F22"/>
    <mergeCell ref="A10:B11"/>
    <mergeCell ref="A12:B12"/>
  </mergeCells>
  <printOptions/>
  <pageMargins left="0.75" right="0.59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21.28125" style="0" customWidth="1"/>
  </cols>
  <sheetData>
    <row r="3" spans="3:10" ht="24.75">
      <c r="C3" s="25" t="s">
        <v>22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19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19" ht="15" thickBot="1">
      <c r="A9" s="3"/>
      <c r="B9" s="3"/>
      <c r="D9" s="29"/>
      <c r="E9" s="29"/>
      <c r="F9" s="29"/>
      <c r="G9" s="29"/>
      <c r="H9" s="29"/>
      <c r="S9" s="3"/>
    </row>
    <row r="10" spans="1:16" s="48" customFormat="1" ht="48" customHeight="1" thickBot="1">
      <c r="A10" s="110" t="s">
        <v>28</v>
      </c>
      <c r="B10" s="111"/>
      <c r="C10" s="122" t="s">
        <v>1</v>
      </c>
      <c r="D10" s="122" t="s">
        <v>2</v>
      </c>
      <c r="E10" s="122" t="s">
        <v>3</v>
      </c>
      <c r="F10" s="110" t="s">
        <v>4</v>
      </c>
      <c r="G10" s="153" t="s">
        <v>24</v>
      </c>
      <c r="H10" s="154"/>
      <c r="I10" s="120" t="s">
        <v>29</v>
      </c>
      <c r="J10" s="121"/>
      <c r="K10" s="120" t="s">
        <v>25</v>
      </c>
      <c r="L10" s="121"/>
      <c r="M10" s="128" t="s">
        <v>26</v>
      </c>
      <c r="N10" s="129"/>
      <c r="O10" s="129"/>
      <c r="P10" s="162" t="s">
        <v>27</v>
      </c>
    </row>
    <row r="11" spans="1:16" s="48" customFormat="1" ht="76.5" customHeight="1" thickBot="1">
      <c r="A11" s="112"/>
      <c r="B11" s="113"/>
      <c r="C11" s="123"/>
      <c r="D11" s="123"/>
      <c r="E11" s="123"/>
      <c r="F11" s="112"/>
      <c r="G11" s="50" t="s">
        <v>5</v>
      </c>
      <c r="H11" s="50" t="s">
        <v>6</v>
      </c>
      <c r="I11" s="50" t="s">
        <v>5</v>
      </c>
      <c r="J11" s="50" t="s">
        <v>6</v>
      </c>
      <c r="K11" s="49" t="s">
        <v>5</v>
      </c>
      <c r="L11" s="50" t="s">
        <v>6</v>
      </c>
      <c r="M11" s="51" t="s">
        <v>30</v>
      </c>
      <c r="N11" s="52" t="s">
        <v>23</v>
      </c>
      <c r="O11" s="54" t="s">
        <v>31</v>
      </c>
      <c r="P11" s="163"/>
    </row>
    <row r="12" spans="1:16" ht="13.5" thickBot="1">
      <c r="A12" s="114">
        <v>1</v>
      </c>
      <c r="B12" s="115"/>
      <c r="C12" s="36">
        <v>2</v>
      </c>
      <c r="D12" s="36">
        <v>3</v>
      </c>
      <c r="E12" s="36">
        <v>4</v>
      </c>
      <c r="F12" s="37">
        <v>5</v>
      </c>
      <c r="G12" s="38">
        <v>6</v>
      </c>
      <c r="H12" s="39">
        <v>7</v>
      </c>
      <c r="I12" s="38">
        <v>8</v>
      </c>
      <c r="J12" s="38">
        <v>9</v>
      </c>
      <c r="K12" s="40">
        <v>10</v>
      </c>
      <c r="L12" s="41">
        <v>11</v>
      </c>
      <c r="M12" s="44">
        <v>12</v>
      </c>
      <c r="N12" s="43">
        <v>13</v>
      </c>
      <c r="O12" s="42">
        <v>14</v>
      </c>
      <c r="P12" s="44">
        <v>15</v>
      </c>
    </row>
    <row r="13" spans="1:16" ht="13.5" thickBot="1">
      <c r="A13" s="124" t="s">
        <v>8</v>
      </c>
      <c r="B13" s="125"/>
      <c r="C13" s="125"/>
      <c r="D13" s="125"/>
      <c r="E13" s="125"/>
      <c r="F13" s="126"/>
      <c r="G13" s="47">
        <f>Oktobris!G22</f>
        <v>0</v>
      </c>
      <c r="H13" s="16" t="s">
        <v>7</v>
      </c>
      <c r="I13" s="47">
        <f>Oktobris!I22</f>
        <v>0</v>
      </c>
      <c r="J13" s="34" t="s">
        <v>7</v>
      </c>
      <c r="K13" s="47">
        <f>Oktobris!K22</f>
        <v>0</v>
      </c>
      <c r="L13" s="16" t="s">
        <v>7</v>
      </c>
      <c r="M13" s="47">
        <f>Oktobris!M22</f>
        <v>0</v>
      </c>
      <c r="N13" s="47">
        <f>Oktobris!N22</f>
        <v>0</v>
      </c>
      <c r="O13" s="95">
        <f>Oktobris!O22</f>
        <v>0</v>
      </c>
      <c r="P13" s="47">
        <f>Oktobris!P22</f>
        <v>0</v>
      </c>
    </row>
    <row r="14" spans="1:16" ht="12.75">
      <c r="A14" s="116"/>
      <c r="B14" s="117"/>
      <c r="C14" s="23"/>
      <c r="D14" s="23"/>
      <c r="E14" s="23"/>
      <c r="F14" s="8"/>
      <c r="G14" s="66"/>
      <c r="H14" s="67"/>
      <c r="I14" s="68"/>
      <c r="J14" s="67"/>
      <c r="K14" s="69"/>
      <c r="L14" s="70"/>
      <c r="M14" s="14"/>
      <c r="N14" s="15"/>
      <c r="O14" s="106">
        <f>SUM(M14+N14)</f>
        <v>0</v>
      </c>
      <c r="P14" s="101"/>
    </row>
    <row r="15" spans="1:16" ht="12.75">
      <c r="A15" s="118"/>
      <c r="B15" s="119"/>
      <c r="C15" s="5"/>
      <c r="D15" s="5"/>
      <c r="E15" s="5"/>
      <c r="F15" s="13"/>
      <c r="G15" s="71"/>
      <c r="H15" s="72"/>
      <c r="I15" s="73"/>
      <c r="J15" s="74"/>
      <c r="K15" s="75"/>
      <c r="L15" s="76"/>
      <c r="M15" s="9"/>
      <c r="N15" s="2"/>
      <c r="O15" s="107">
        <f aca="true" t="shared" si="0" ref="O15:O20">SUM(M15+N15)</f>
        <v>0</v>
      </c>
      <c r="P15" s="102"/>
    </row>
    <row r="16" spans="1:16" ht="12.75">
      <c r="A16" s="118"/>
      <c r="B16" s="119"/>
      <c r="C16" s="5"/>
      <c r="D16" s="5"/>
      <c r="E16" s="5"/>
      <c r="F16" s="13"/>
      <c r="G16" s="71"/>
      <c r="H16" s="74"/>
      <c r="I16" s="73"/>
      <c r="J16" s="74"/>
      <c r="K16" s="75"/>
      <c r="L16" s="76"/>
      <c r="M16" s="14"/>
      <c r="N16" s="15"/>
      <c r="O16" s="107">
        <f t="shared" si="0"/>
        <v>0</v>
      </c>
      <c r="P16" s="101"/>
    </row>
    <row r="17" spans="1:16" ht="12.75">
      <c r="A17" s="118"/>
      <c r="B17" s="119"/>
      <c r="C17" s="5"/>
      <c r="D17" s="5"/>
      <c r="E17" s="5"/>
      <c r="F17" s="13"/>
      <c r="G17" s="71"/>
      <c r="H17" s="74"/>
      <c r="I17" s="73"/>
      <c r="J17" s="74"/>
      <c r="K17" s="75"/>
      <c r="L17" s="76"/>
      <c r="M17" s="9"/>
      <c r="N17" s="2"/>
      <c r="O17" s="107">
        <f t="shared" si="0"/>
        <v>0</v>
      </c>
      <c r="P17" s="102"/>
    </row>
    <row r="18" spans="1:16" ht="12.75">
      <c r="A18" s="118"/>
      <c r="B18" s="119"/>
      <c r="C18" s="5"/>
      <c r="D18" s="5"/>
      <c r="E18" s="5"/>
      <c r="F18" s="13"/>
      <c r="G18" s="71"/>
      <c r="H18" s="74"/>
      <c r="I18" s="73"/>
      <c r="J18" s="74"/>
      <c r="K18" s="75"/>
      <c r="L18" s="72"/>
      <c r="M18" s="12"/>
      <c r="N18" s="5"/>
      <c r="O18" s="107">
        <f t="shared" si="0"/>
        <v>0</v>
      </c>
      <c r="P18" s="103"/>
    </row>
    <row r="19" spans="1:16" ht="12.75">
      <c r="A19" s="118"/>
      <c r="B19" s="119"/>
      <c r="C19" s="2"/>
      <c r="D19" s="2"/>
      <c r="E19" s="2"/>
      <c r="F19" s="10"/>
      <c r="G19" s="77"/>
      <c r="H19" s="72"/>
      <c r="I19" s="78"/>
      <c r="J19" s="72"/>
      <c r="K19" s="75"/>
      <c r="L19" s="72"/>
      <c r="M19" s="9"/>
      <c r="N19" s="2"/>
      <c r="O19" s="107">
        <f t="shared" si="0"/>
        <v>0</v>
      </c>
      <c r="P19" s="102"/>
    </row>
    <row r="20" spans="1:16" ht="13.5" thickBot="1">
      <c r="A20" s="137"/>
      <c r="B20" s="138"/>
      <c r="C20" s="24"/>
      <c r="D20" s="24"/>
      <c r="E20" s="24"/>
      <c r="F20" s="33"/>
      <c r="G20" s="79"/>
      <c r="H20" s="80"/>
      <c r="I20" s="81"/>
      <c r="J20" s="80"/>
      <c r="K20" s="82"/>
      <c r="L20" s="83"/>
      <c r="M20" s="11"/>
      <c r="N20" s="4"/>
      <c r="O20" s="108">
        <f t="shared" si="0"/>
        <v>0</v>
      </c>
      <c r="P20" s="104"/>
    </row>
    <row r="21" spans="1:16" ht="12.75">
      <c r="A21" s="131" t="s">
        <v>21</v>
      </c>
      <c r="B21" s="132"/>
      <c r="C21" s="132"/>
      <c r="D21" s="132"/>
      <c r="E21" s="132"/>
      <c r="F21" s="133"/>
      <c r="G21" s="86">
        <f aca="true" t="shared" si="1" ref="G21:P21">SUM(G14:G20)</f>
        <v>0</v>
      </c>
      <c r="H21" s="89">
        <f t="shared" si="1"/>
        <v>0</v>
      </c>
      <c r="I21" s="84">
        <f t="shared" si="1"/>
        <v>0</v>
      </c>
      <c r="J21" s="85">
        <f t="shared" si="1"/>
        <v>0</v>
      </c>
      <c r="K21" s="86">
        <f t="shared" si="1"/>
        <v>0</v>
      </c>
      <c r="L21" s="87">
        <f t="shared" si="1"/>
        <v>0</v>
      </c>
      <c r="M21" s="57">
        <f t="shared" si="1"/>
        <v>0</v>
      </c>
      <c r="N21" s="58">
        <f t="shared" si="1"/>
        <v>0</v>
      </c>
      <c r="O21" s="106">
        <f t="shared" si="1"/>
        <v>0</v>
      </c>
      <c r="P21" s="96">
        <f t="shared" si="1"/>
        <v>0</v>
      </c>
    </row>
    <row r="22" spans="1:16" ht="13.5" thickBot="1">
      <c r="A22" s="134" t="s">
        <v>8</v>
      </c>
      <c r="B22" s="135"/>
      <c r="C22" s="135"/>
      <c r="D22" s="135"/>
      <c r="E22" s="135"/>
      <c r="F22" s="136"/>
      <c r="G22" s="55">
        <f>SUM(G13+G21-H21)</f>
        <v>0</v>
      </c>
      <c r="H22" s="88" t="s">
        <v>7</v>
      </c>
      <c r="I22" s="56">
        <f>SUM(I13+I21-J21)</f>
        <v>0</v>
      </c>
      <c r="J22" s="17" t="s">
        <v>7</v>
      </c>
      <c r="K22" s="55">
        <f>K13+K21-L21</f>
        <v>0</v>
      </c>
      <c r="L22" s="34" t="s">
        <v>7</v>
      </c>
      <c r="M22" s="55">
        <f>SUM(M13+M21)</f>
        <v>0</v>
      </c>
      <c r="N22" s="60">
        <f>SUM(N13+N21)</f>
        <v>0</v>
      </c>
      <c r="O22" s="109">
        <f>SUM(O13+O21)</f>
        <v>0</v>
      </c>
      <c r="P22" s="99">
        <f>SUM(P13+P21)</f>
        <v>0</v>
      </c>
    </row>
    <row r="23" spans="10:14" s="21" customFormat="1" ht="12.75">
      <c r="J23" s="127"/>
      <c r="K23" s="127"/>
      <c r="L23" s="127"/>
      <c r="M23" s="127"/>
      <c r="N23" s="127"/>
    </row>
  </sheetData>
  <sheetProtection/>
  <mergeCells count="22">
    <mergeCell ref="G10:H10"/>
    <mergeCell ref="I10:J10"/>
    <mergeCell ref="F10:F11"/>
    <mergeCell ref="C10:C11"/>
    <mergeCell ref="A20:B20"/>
    <mergeCell ref="P10:P11"/>
    <mergeCell ref="A14:B14"/>
    <mergeCell ref="A15:B15"/>
    <mergeCell ref="A16:B16"/>
    <mergeCell ref="A17:B17"/>
    <mergeCell ref="A18:B18"/>
    <mergeCell ref="A19:B19"/>
    <mergeCell ref="J23:N23"/>
    <mergeCell ref="M10:O10"/>
    <mergeCell ref="A13:F13"/>
    <mergeCell ref="K10:L10"/>
    <mergeCell ref="A21:F21"/>
    <mergeCell ref="A22:F22"/>
    <mergeCell ref="D10:D11"/>
    <mergeCell ref="E10:E11"/>
    <mergeCell ref="A10:B11"/>
    <mergeCell ref="A12:B12"/>
  </mergeCells>
  <printOptions/>
  <pageMargins left="0.75" right="0.6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S23"/>
  <sheetViews>
    <sheetView tabSelected="1" zoomScalePageLayoutView="0" workbookViewId="0" topLeftCell="A1">
      <selection activeCell="T18" sqref="T18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21.421875" style="0" customWidth="1"/>
  </cols>
  <sheetData>
    <row r="3" spans="3:10" ht="24.75">
      <c r="C3" s="25" t="s">
        <v>22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20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19" ht="15" thickBot="1">
      <c r="A9" s="3"/>
      <c r="B9" s="3"/>
      <c r="D9" s="29"/>
      <c r="E9" s="29"/>
      <c r="F9" s="29"/>
      <c r="G9" s="29"/>
      <c r="H9" s="29"/>
      <c r="S9" s="3"/>
    </row>
    <row r="10" spans="1:16" s="48" customFormat="1" ht="48" customHeight="1" thickBot="1">
      <c r="A10" s="110" t="s">
        <v>28</v>
      </c>
      <c r="B10" s="111"/>
      <c r="C10" s="122" t="s">
        <v>1</v>
      </c>
      <c r="D10" s="122" t="s">
        <v>2</v>
      </c>
      <c r="E10" s="122" t="s">
        <v>3</v>
      </c>
      <c r="F10" s="110" t="s">
        <v>4</v>
      </c>
      <c r="G10" s="153" t="s">
        <v>24</v>
      </c>
      <c r="H10" s="154"/>
      <c r="I10" s="120" t="s">
        <v>29</v>
      </c>
      <c r="J10" s="121"/>
      <c r="K10" s="120" t="s">
        <v>25</v>
      </c>
      <c r="L10" s="121"/>
      <c r="M10" s="128" t="s">
        <v>26</v>
      </c>
      <c r="N10" s="129"/>
      <c r="O10" s="129"/>
      <c r="P10" s="162" t="s">
        <v>27</v>
      </c>
    </row>
    <row r="11" spans="1:16" s="48" customFormat="1" ht="76.5" customHeight="1" thickBot="1">
      <c r="A11" s="112"/>
      <c r="B11" s="113"/>
      <c r="C11" s="123"/>
      <c r="D11" s="123"/>
      <c r="E11" s="123"/>
      <c r="F11" s="112"/>
      <c r="G11" s="50" t="s">
        <v>5</v>
      </c>
      <c r="H11" s="50" t="s">
        <v>6</v>
      </c>
      <c r="I11" s="50" t="s">
        <v>5</v>
      </c>
      <c r="J11" s="50" t="s">
        <v>6</v>
      </c>
      <c r="K11" s="49" t="s">
        <v>5</v>
      </c>
      <c r="L11" s="50" t="s">
        <v>6</v>
      </c>
      <c r="M11" s="51" t="s">
        <v>30</v>
      </c>
      <c r="N11" s="52" t="s">
        <v>23</v>
      </c>
      <c r="O11" s="54" t="s">
        <v>31</v>
      </c>
      <c r="P11" s="163"/>
    </row>
    <row r="12" spans="1:16" ht="13.5" thickBot="1">
      <c r="A12" s="114">
        <v>1</v>
      </c>
      <c r="B12" s="115"/>
      <c r="C12" s="36">
        <v>2</v>
      </c>
      <c r="D12" s="36">
        <v>3</v>
      </c>
      <c r="E12" s="36">
        <v>4</v>
      </c>
      <c r="F12" s="37">
        <v>5</v>
      </c>
      <c r="G12" s="38">
        <v>6</v>
      </c>
      <c r="H12" s="39">
        <v>7</v>
      </c>
      <c r="I12" s="38">
        <v>8</v>
      </c>
      <c r="J12" s="38">
        <v>9</v>
      </c>
      <c r="K12" s="40">
        <v>10</v>
      </c>
      <c r="L12" s="41">
        <v>11</v>
      </c>
      <c r="M12" s="44">
        <v>12</v>
      </c>
      <c r="N12" s="43">
        <v>13</v>
      </c>
      <c r="O12" s="42">
        <v>14</v>
      </c>
      <c r="P12" s="44">
        <v>15</v>
      </c>
    </row>
    <row r="13" spans="1:16" ht="13.5" thickBot="1">
      <c r="A13" s="124" t="s">
        <v>8</v>
      </c>
      <c r="B13" s="125"/>
      <c r="C13" s="125"/>
      <c r="D13" s="125"/>
      <c r="E13" s="125"/>
      <c r="F13" s="126"/>
      <c r="G13" s="47">
        <f>Novembris!G22</f>
        <v>0</v>
      </c>
      <c r="H13" s="16" t="s">
        <v>7</v>
      </c>
      <c r="I13" s="47">
        <f>Novembris!I22</f>
        <v>0</v>
      </c>
      <c r="J13" s="34" t="s">
        <v>7</v>
      </c>
      <c r="K13" s="47">
        <f>Novembris!K22</f>
        <v>0</v>
      </c>
      <c r="L13" s="16" t="s">
        <v>7</v>
      </c>
      <c r="M13" s="47">
        <f>Novembris!M22</f>
        <v>0</v>
      </c>
      <c r="N13" s="47">
        <f>Novembris!N22</f>
        <v>0</v>
      </c>
      <c r="O13" s="95">
        <f>Novembris!O22</f>
        <v>0</v>
      </c>
      <c r="P13" s="47">
        <f>Novembris!P22</f>
        <v>0</v>
      </c>
    </row>
    <row r="14" spans="1:16" ht="12.75">
      <c r="A14" s="116"/>
      <c r="B14" s="117"/>
      <c r="C14" s="23"/>
      <c r="D14" s="23"/>
      <c r="E14" s="23"/>
      <c r="F14" s="8"/>
      <c r="G14" s="66"/>
      <c r="H14" s="67"/>
      <c r="I14" s="68"/>
      <c r="J14" s="67"/>
      <c r="K14" s="69"/>
      <c r="L14" s="70"/>
      <c r="M14" s="14"/>
      <c r="N14" s="15"/>
      <c r="O14" s="106">
        <f>SUM(M14+N14)</f>
        <v>0</v>
      </c>
      <c r="P14" s="101"/>
    </row>
    <row r="15" spans="1:16" ht="12.75">
      <c r="A15" s="118"/>
      <c r="B15" s="119"/>
      <c r="C15" s="5"/>
      <c r="D15" s="5"/>
      <c r="E15" s="5"/>
      <c r="F15" s="13"/>
      <c r="G15" s="71"/>
      <c r="H15" s="72"/>
      <c r="I15" s="73"/>
      <c r="J15" s="74"/>
      <c r="K15" s="75"/>
      <c r="L15" s="76"/>
      <c r="M15" s="9"/>
      <c r="N15" s="2"/>
      <c r="O15" s="107">
        <f aca="true" t="shared" si="0" ref="O15:O20">SUM(M15+N15)</f>
        <v>0</v>
      </c>
      <c r="P15" s="102"/>
    </row>
    <row r="16" spans="1:16" ht="12.75">
      <c r="A16" s="118"/>
      <c r="B16" s="119"/>
      <c r="C16" s="5"/>
      <c r="D16" s="5"/>
      <c r="E16" s="5"/>
      <c r="F16" s="13"/>
      <c r="G16" s="71"/>
      <c r="H16" s="74"/>
      <c r="I16" s="73"/>
      <c r="J16" s="74"/>
      <c r="K16" s="75"/>
      <c r="L16" s="76"/>
      <c r="M16" s="14"/>
      <c r="N16" s="15"/>
      <c r="O16" s="107">
        <f t="shared" si="0"/>
        <v>0</v>
      </c>
      <c r="P16" s="101"/>
    </row>
    <row r="17" spans="1:16" ht="12.75">
      <c r="A17" s="118"/>
      <c r="B17" s="119"/>
      <c r="C17" s="5"/>
      <c r="D17" s="5"/>
      <c r="E17" s="5"/>
      <c r="F17" s="13"/>
      <c r="G17" s="71"/>
      <c r="H17" s="74"/>
      <c r="I17" s="73"/>
      <c r="J17" s="74"/>
      <c r="K17" s="75"/>
      <c r="L17" s="76"/>
      <c r="M17" s="9"/>
      <c r="N17" s="2"/>
      <c r="O17" s="107">
        <f t="shared" si="0"/>
        <v>0</v>
      </c>
      <c r="P17" s="102"/>
    </row>
    <row r="18" spans="1:16" ht="12.75">
      <c r="A18" s="118"/>
      <c r="B18" s="119"/>
      <c r="C18" s="5"/>
      <c r="D18" s="5"/>
      <c r="E18" s="5"/>
      <c r="F18" s="13"/>
      <c r="G18" s="71"/>
      <c r="H18" s="74"/>
      <c r="I18" s="73"/>
      <c r="J18" s="74"/>
      <c r="K18" s="75"/>
      <c r="L18" s="72"/>
      <c r="M18" s="12"/>
      <c r="N18" s="5"/>
      <c r="O18" s="107">
        <f t="shared" si="0"/>
        <v>0</v>
      </c>
      <c r="P18" s="103"/>
    </row>
    <row r="19" spans="1:16" ht="12.75">
      <c r="A19" s="118"/>
      <c r="B19" s="119"/>
      <c r="C19" s="2"/>
      <c r="D19" s="2"/>
      <c r="E19" s="2"/>
      <c r="F19" s="10"/>
      <c r="G19" s="77"/>
      <c r="H19" s="72"/>
      <c r="I19" s="78"/>
      <c r="J19" s="72"/>
      <c r="K19" s="75"/>
      <c r="L19" s="72"/>
      <c r="M19" s="9"/>
      <c r="N19" s="2"/>
      <c r="O19" s="107">
        <f t="shared" si="0"/>
        <v>0</v>
      </c>
      <c r="P19" s="102"/>
    </row>
    <row r="20" spans="1:16" ht="13.5" thickBot="1">
      <c r="A20" s="137"/>
      <c r="B20" s="138"/>
      <c r="C20" s="24"/>
      <c r="D20" s="24"/>
      <c r="E20" s="24"/>
      <c r="F20" s="33"/>
      <c r="G20" s="79"/>
      <c r="H20" s="80"/>
      <c r="I20" s="81"/>
      <c r="J20" s="80"/>
      <c r="K20" s="82"/>
      <c r="L20" s="83"/>
      <c r="M20" s="11"/>
      <c r="N20" s="4"/>
      <c r="O20" s="108">
        <f t="shared" si="0"/>
        <v>0</v>
      </c>
      <c r="P20" s="104"/>
    </row>
    <row r="21" spans="1:16" ht="12.75">
      <c r="A21" s="131" t="s">
        <v>21</v>
      </c>
      <c r="B21" s="132"/>
      <c r="C21" s="132"/>
      <c r="D21" s="132"/>
      <c r="E21" s="132"/>
      <c r="F21" s="133"/>
      <c r="G21" s="86">
        <f aca="true" t="shared" si="1" ref="G21:P21">SUM(G14:G20)</f>
        <v>0</v>
      </c>
      <c r="H21" s="89">
        <f t="shared" si="1"/>
        <v>0</v>
      </c>
      <c r="I21" s="84">
        <f t="shared" si="1"/>
        <v>0</v>
      </c>
      <c r="J21" s="85">
        <f t="shared" si="1"/>
        <v>0</v>
      </c>
      <c r="K21" s="86">
        <f t="shared" si="1"/>
        <v>0</v>
      </c>
      <c r="L21" s="87">
        <f t="shared" si="1"/>
        <v>0</v>
      </c>
      <c r="M21" s="57">
        <f t="shared" si="1"/>
        <v>0</v>
      </c>
      <c r="N21" s="58">
        <f t="shared" si="1"/>
        <v>0</v>
      </c>
      <c r="O21" s="106">
        <f t="shared" si="1"/>
        <v>0</v>
      </c>
      <c r="P21" s="96">
        <f t="shared" si="1"/>
        <v>0</v>
      </c>
    </row>
    <row r="22" spans="1:16" ht="13.5" thickBot="1">
      <c r="A22" s="134" t="s">
        <v>8</v>
      </c>
      <c r="B22" s="135"/>
      <c r="C22" s="135"/>
      <c r="D22" s="135"/>
      <c r="E22" s="135"/>
      <c r="F22" s="136"/>
      <c r="G22" s="55">
        <f>SUM(G13+G21-H21)</f>
        <v>0</v>
      </c>
      <c r="H22" s="88" t="s">
        <v>7</v>
      </c>
      <c r="I22" s="56">
        <f>SUM(I13+I21-J21)</f>
        <v>0</v>
      </c>
      <c r="J22" s="17" t="s">
        <v>7</v>
      </c>
      <c r="K22" s="55">
        <f>K13+K21-L21</f>
        <v>0</v>
      </c>
      <c r="L22" s="34" t="s">
        <v>7</v>
      </c>
      <c r="M22" s="55">
        <f>SUM(M13+M21)</f>
        <v>0</v>
      </c>
      <c r="N22" s="60">
        <f>SUM(N13+N21)</f>
        <v>0</v>
      </c>
      <c r="O22" s="109">
        <f>SUM(O13+O21)</f>
        <v>0</v>
      </c>
      <c r="P22" s="99">
        <f>SUM(P13+P21)</f>
        <v>0</v>
      </c>
    </row>
    <row r="23" spans="10:14" s="21" customFormat="1" ht="12.75">
      <c r="J23" s="127"/>
      <c r="K23" s="127"/>
      <c r="L23" s="127"/>
      <c r="M23" s="127"/>
      <c r="N23" s="127"/>
    </row>
  </sheetData>
  <sheetProtection/>
  <mergeCells count="22">
    <mergeCell ref="A19:B19"/>
    <mergeCell ref="P10:P11"/>
    <mergeCell ref="A10:B11"/>
    <mergeCell ref="A12:B12"/>
    <mergeCell ref="F10:F11"/>
    <mergeCell ref="C10:C11"/>
    <mergeCell ref="A20:B20"/>
    <mergeCell ref="A14:B14"/>
    <mergeCell ref="A15:B15"/>
    <mergeCell ref="A16:B16"/>
    <mergeCell ref="A17:B17"/>
    <mergeCell ref="A18:B18"/>
    <mergeCell ref="J23:N23"/>
    <mergeCell ref="M10:O10"/>
    <mergeCell ref="A13:F13"/>
    <mergeCell ref="K10:L10"/>
    <mergeCell ref="A21:F21"/>
    <mergeCell ref="A22:F22"/>
    <mergeCell ref="G10:H10"/>
    <mergeCell ref="I10:J10"/>
    <mergeCell ref="D10:D11"/>
    <mergeCell ref="E10:E11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23"/>
  <sheetViews>
    <sheetView zoomScalePageLayoutView="0" workbookViewId="0" topLeftCell="A1">
      <selection activeCell="T5" sqref="T5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7.57421875" style="0" customWidth="1"/>
    <col min="16" max="16" width="20.57421875" style="0" customWidth="1"/>
    <col min="17" max="17" width="0.2890625" style="0" customWidth="1"/>
  </cols>
  <sheetData>
    <row r="3" spans="3:10" ht="24.75">
      <c r="C3" s="25" t="s">
        <v>22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10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20" ht="15" thickBot="1">
      <c r="A9" s="3"/>
      <c r="B9" s="3"/>
      <c r="D9" s="29"/>
      <c r="E9" s="29"/>
      <c r="F9" s="29"/>
      <c r="G9" s="29"/>
      <c r="H9" s="29"/>
      <c r="T9" s="3"/>
    </row>
    <row r="10" spans="1:17" s="48" customFormat="1" ht="48" customHeight="1" thickBot="1">
      <c r="A10" s="110" t="s">
        <v>28</v>
      </c>
      <c r="B10" s="111"/>
      <c r="C10" s="122" t="s">
        <v>1</v>
      </c>
      <c r="D10" s="122" t="s">
        <v>2</v>
      </c>
      <c r="E10" s="122" t="s">
        <v>3</v>
      </c>
      <c r="F10" s="110" t="s">
        <v>4</v>
      </c>
      <c r="G10" s="153" t="s">
        <v>24</v>
      </c>
      <c r="H10" s="154"/>
      <c r="I10" s="120" t="s">
        <v>29</v>
      </c>
      <c r="J10" s="121"/>
      <c r="K10" s="120" t="s">
        <v>25</v>
      </c>
      <c r="L10" s="121"/>
      <c r="M10" s="128" t="s">
        <v>26</v>
      </c>
      <c r="N10" s="129"/>
      <c r="O10" s="130"/>
      <c r="P10" s="139" t="s">
        <v>27</v>
      </c>
      <c r="Q10" s="141"/>
    </row>
    <row r="11" spans="1:17" s="48" customFormat="1" ht="76.5" customHeight="1" thickBot="1">
      <c r="A11" s="112"/>
      <c r="B11" s="113"/>
      <c r="C11" s="123"/>
      <c r="D11" s="123"/>
      <c r="E11" s="123"/>
      <c r="F11" s="112"/>
      <c r="G11" s="50" t="s">
        <v>5</v>
      </c>
      <c r="H11" s="50" t="s">
        <v>6</v>
      </c>
      <c r="I11" s="50" t="s">
        <v>5</v>
      </c>
      <c r="J11" s="50" t="s">
        <v>6</v>
      </c>
      <c r="K11" s="49" t="s">
        <v>5</v>
      </c>
      <c r="L11" s="50" t="s">
        <v>6</v>
      </c>
      <c r="M11" s="51" t="s">
        <v>30</v>
      </c>
      <c r="N11" s="52" t="s">
        <v>23</v>
      </c>
      <c r="O11" s="53" t="s">
        <v>31</v>
      </c>
      <c r="P11" s="142"/>
      <c r="Q11" s="144"/>
    </row>
    <row r="12" spans="1:17" ht="13.5" thickBot="1">
      <c r="A12" s="114">
        <v>1</v>
      </c>
      <c r="B12" s="115"/>
      <c r="C12" s="36">
        <v>2</v>
      </c>
      <c r="D12" s="36">
        <v>3</v>
      </c>
      <c r="E12" s="36">
        <v>4</v>
      </c>
      <c r="F12" s="37">
        <v>5</v>
      </c>
      <c r="G12" s="38">
        <v>6</v>
      </c>
      <c r="H12" s="39">
        <v>7</v>
      </c>
      <c r="I12" s="38">
        <v>8</v>
      </c>
      <c r="J12" s="38">
        <v>9</v>
      </c>
      <c r="K12" s="40">
        <v>10</v>
      </c>
      <c r="L12" s="41">
        <v>11</v>
      </c>
      <c r="M12" s="44">
        <v>12</v>
      </c>
      <c r="N12" s="43">
        <v>13</v>
      </c>
      <c r="O12" s="44">
        <v>14</v>
      </c>
      <c r="P12" s="145">
        <v>15</v>
      </c>
      <c r="Q12" s="147"/>
    </row>
    <row r="13" spans="1:17" ht="13.5" thickBot="1">
      <c r="A13" s="124" t="s">
        <v>8</v>
      </c>
      <c r="B13" s="125"/>
      <c r="C13" s="125"/>
      <c r="D13" s="125"/>
      <c r="E13" s="125"/>
      <c r="F13" s="126"/>
      <c r="G13" s="47">
        <f>Janvāris!G22</f>
        <v>0</v>
      </c>
      <c r="H13" s="16" t="s">
        <v>7</v>
      </c>
      <c r="I13" s="94">
        <f>Janvāris!I22</f>
        <v>0</v>
      </c>
      <c r="J13" s="34" t="s">
        <v>7</v>
      </c>
      <c r="K13" s="47">
        <f>Janvāris!K22</f>
        <v>0</v>
      </c>
      <c r="L13" s="16" t="s">
        <v>7</v>
      </c>
      <c r="M13" s="47">
        <f>Janvāris!M22</f>
        <v>0</v>
      </c>
      <c r="N13" s="47">
        <f>Janvāris!N22</f>
        <v>0</v>
      </c>
      <c r="O13" s="47">
        <f>Janvāris!O22</f>
        <v>0</v>
      </c>
      <c r="P13" s="47">
        <f>Janvāris!P22</f>
        <v>0</v>
      </c>
      <c r="Q13" s="47">
        <f>Janvāris!T22</f>
        <v>0</v>
      </c>
    </row>
    <row r="14" spans="1:17" ht="12.75">
      <c r="A14" s="116"/>
      <c r="B14" s="117"/>
      <c r="C14" s="23"/>
      <c r="D14" s="23"/>
      <c r="E14" s="23"/>
      <c r="F14" s="8"/>
      <c r="G14" s="66"/>
      <c r="H14" s="67"/>
      <c r="I14" s="68"/>
      <c r="J14" s="67"/>
      <c r="K14" s="69"/>
      <c r="L14" s="70"/>
      <c r="M14" s="14"/>
      <c r="N14" s="15"/>
      <c r="O14" s="62">
        <f aca="true" t="shared" si="0" ref="O14:O20">SUM(M14+N14)</f>
        <v>0</v>
      </c>
      <c r="P14" s="14"/>
      <c r="Q14" s="62">
        <f aca="true" t="shared" si="1" ref="Q14:Q20">SUM(P14:P14)</f>
        <v>0</v>
      </c>
    </row>
    <row r="15" spans="1:17" ht="12.75">
      <c r="A15" s="118"/>
      <c r="B15" s="119"/>
      <c r="C15" s="5"/>
      <c r="D15" s="5"/>
      <c r="E15" s="5"/>
      <c r="F15" s="13"/>
      <c r="G15" s="71"/>
      <c r="H15" s="72"/>
      <c r="I15" s="73"/>
      <c r="J15" s="74"/>
      <c r="K15" s="75"/>
      <c r="L15" s="76"/>
      <c r="M15" s="9"/>
      <c r="N15" s="2"/>
      <c r="O15" s="64">
        <f t="shared" si="0"/>
        <v>0</v>
      </c>
      <c r="P15" s="90"/>
      <c r="Q15" s="64">
        <f t="shared" si="1"/>
        <v>0</v>
      </c>
    </row>
    <row r="16" spans="1:17" ht="12.75">
      <c r="A16" s="118"/>
      <c r="B16" s="119"/>
      <c r="C16" s="5"/>
      <c r="D16" s="5"/>
      <c r="E16" s="5"/>
      <c r="F16" s="13"/>
      <c r="G16" s="71"/>
      <c r="H16" s="74"/>
      <c r="I16" s="73"/>
      <c r="J16" s="74"/>
      <c r="K16" s="75"/>
      <c r="L16" s="76"/>
      <c r="M16" s="14"/>
      <c r="N16" s="15"/>
      <c r="O16" s="64">
        <f t="shared" si="0"/>
        <v>0</v>
      </c>
      <c r="P16" s="91"/>
      <c r="Q16" s="62">
        <f t="shared" si="1"/>
        <v>0</v>
      </c>
    </row>
    <row r="17" spans="1:17" ht="12.75">
      <c r="A17" s="118"/>
      <c r="B17" s="119"/>
      <c r="C17" s="5"/>
      <c r="D17" s="5"/>
      <c r="E17" s="5"/>
      <c r="F17" s="13"/>
      <c r="G17" s="71"/>
      <c r="H17" s="74"/>
      <c r="I17" s="73"/>
      <c r="J17" s="74"/>
      <c r="K17" s="75"/>
      <c r="L17" s="76"/>
      <c r="M17" s="9"/>
      <c r="N17" s="2"/>
      <c r="O17" s="64">
        <f t="shared" si="0"/>
        <v>0</v>
      </c>
      <c r="P17" s="90"/>
      <c r="Q17" s="64">
        <f t="shared" si="1"/>
        <v>0</v>
      </c>
    </row>
    <row r="18" spans="1:17" ht="12.75">
      <c r="A18" s="118"/>
      <c r="B18" s="119"/>
      <c r="C18" s="5"/>
      <c r="D18" s="5"/>
      <c r="E18" s="5"/>
      <c r="F18" s="13"/>
      <c r="G18" s="71"/>
      <c r="H18" s="74"/>
      <c r="I18" s="73"/>
      <c r="J18" s="74"/>
      <c r="K18" s="75"/>
      <c r="L18" s="72"/>
      <c r="M18" s="12"/>
      <c r="N18" s="5"/>
      <c r="O18" s="64">
        <f t="shared" si="0"/>
        <v>0</v>
      </c>
      <c r="P18" s="92"/>
      <c r="Q18" s="63">
        <f t="shared" si="1"/>
        <v>0</v>
      </c>
    </row>
    <row r="19" spans="1:17" ht="12.75">
      <c r="A19" s="118"/>
      <c r="B19" s="119"/>
      <c r="C19" s="2"/>
      <c r="D19" s="2"/>
      <c r="E19" s="2"/>
      <c r="F19" s="10"/>
      <c r="G19" s="77"/>
      <c r="H19" s="72"/>
      <c r="I19" s="78"/>
      <c r="J19" s="72"/>
      <c r="K19" s="75"/>
      <c r="L19" s="72"/>
      <c r="M19" s="9"/>
      <c r="N19" s="2"/>
      <c r="O19" s="64">
        <f t="shared" si="0"/>
        <v>0</v>
      </c>
      <c r="P19" s="90"/>
      <c r="Q19" s="64">
        <f t="shared" si="1"/>
        <v>0</v>
      </c>
    </row>
    <row r="20" spans="1:17" ht="13.5" thickBot="1">
      <c r="A20" s="137"/>
      <c r="B20" s="138"/>
      <c r="C20" s="24"/>
      <c r="D20" s="24"/>
      <c r="E20" s="24"/>
      <c r="F20" s="33"/>
      <c r="G20" s="79"/>
      <c r="H20" s="80"/>
      <c r="I20" s="81"/>
      <c r="J20" s="80"/>
      <c r="K20" s="82"/>
      <c r="L20" s="83"/>
      <c r="M20" s="11"/>
      <c r="N20" s="4"/>
      <c r="O20" s="62">
        <f t="shared" si="0"/>
        <v>0</v>
      </c>
      <c r="P20" s="11"/>
      <c r="Q20" s="65">
        <f t="shared" si="1"/>
        <v>0</v>
      </c>
    </row>
    <row r="21" spans="1:17" ht="12.75">
      <c r="A21" s="131" t="s">
        <v>21</v>
      </c>
      <c r="B21" s="132"/>
      <c r="C21" s="132"/>
      <c r="D21" s="132"/>
      <c r="E21" s="132"/>
      <c r="F21" s="133"/>
      <c r="G21" s="86">
        <f aca="true" t="shared" si="2" ref="G21:Q21">SUM(G14:G20)</f>
        <v>0</v>
      </c>
      <c r="H21" s="89">
        <f t="shared" si="2"/>
        <v>0</v>
      </c>
      <c r="I21" s="84">
        <f t="shared" si="2"/>
        <v>0</v>
      </c>
      <c r="J21" s="85">
        <f t="shared" si="2"/>
        <v>0</v>
      </c>
      <c r="K21" s="86">
        <f t="shared" si="2"/>
        <v>0</v>
      </c>
      <c r="L21" s="87">
        <f t="shared" si="2"/>
        <v>0</v>
      </c>
      <c r="M21" s="57">
        <f t="shared" si="2"/>
        <v>0</v>
      </c>
      <c r="N21" s="58">
        <f t="shared" si="2"/>
        <v>0</v>
      </c>
      <c r="O21" s="59">
        <f t="shared" si="2"/>
        <v>0</v>
      </c>
      <c r="P21" s="57">
        <f t="shared" si="2"/>
        <v>0</v>
      </c>
      <c r="Q21" s="59">
        <f t="shared" si="2"/>
        <v>0</v>
      </c>
    </row>
    <row r="22" spans="1:17" ht="13.5" thickBot="1">
      <c r="A22" s="134" t="s">
        <v>8</v>
      </c>
      <c r="B22" s="135"/>
      <c r="C22" s="135"/>
      <c r="D22" s="135"/>
      <c r="E22" s="135"/>
      <c r="F22" s="136"/>
      <c r="G22" s="55">
        <f>SUM(G13+G21-H21)</f>
        <v>0</v>
      </c>
      <c r="H22" s="88" t="s">
        <v>7</v>
      </c>
      <c r="I22" s="56">
        <f>SUM(I13+I21-J21)</f>
        <v>0</v>
      </c>
      <c r="J22" s="17" t="s">
        <v>7</v>
      </c>
      <c r="K22" s="55">
        <f>K13+K21-L21</f>
        <v>0</v>
      </c>
      <c r="L22" s="34" t="s">
        <v>7</v>
      </c>
      <c r="M22" s="55">
        <f>SUM(M13+M21)</f>
        <v>0</v>
      </c>
      <c r="N22" s="60">
        <f>SUM(N13+N21)</f>
        <v>0</v>
      </c>
      <c r="O22" s="61">
        <f>SUM(O13+O21)</f>
        <v>0</v>
      </c>
      <c r="P22" s="55">
        <f>SUM(P13+P21)</f>
        <v>0</v>
      </c>
      <c r="Q22" s="61">
        <f>SUM(Q13+Q21)</f>
        <v>0</v>
      </c>
    </row>
    <row r="23" spans="10:14" s="21" customFormat="1" ht="12.75">
      <c r="J23" s="127"/>
      <c r="K23" s="127"/>
      <c r="L23" s="127"/>
      <c r="M23" s="127"/>
      <c r="N23" s="127"/>
    </row>
  </sheetData>
  <sheetProtection/>
  <mergeCells count="23">
    <mergeCell ref="A18:B18"/>
    <mergeCell ref="A19:B19"/>
    <mergeCell ref="A13:F13"/>
    <mergeCell ref="D10:D11"/>
    <mergeCell ref="E10:E11"/>
    <mergeCell ref="F10:F11"/>
    <mergeCell ref="P10:Q11"/>
    <mergeCell ref="P12:Q12"/>
    <mergeCell ref="A14:B14"/>
    <mergeCell ref="A15:B15"/>
    <mergeCell ref="A16:B16"/>
    <mergeCell ref="A17:B17"/>
    <mergeCell ref="C10:C11"/>
    <mergeCell ref="J23:N23"/>
    <mergeCell ref="M10:O10"/>
    <mergeCell ref="K10:L10"/>
    <mergeCell ref="A21:F21"/>
    <mergeCell ref="A22:F22"/>
    <mergeCell ref="G10:H10"/>
    <mergeCell ref="I10:J10"/>
    <mergeCell ref="A10:B11"/>
    <mergeCell ref="A12:B12"/>
    <mergeCell ref="A20:B20"/>
  </mergeCells>
  <printOptions/>
  <pageMargins left="0.75" right="0.64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30"/>
  <sheetViews>
    <sheetView zoomScalePageLayoutView="0" workbookViewId="0" topLeftCell="A1">
      <selection activeCell="T17" sqref="T17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7.57421875" style="0" customWidth="1"/>
    <col min="16" max="16" width="22.140625" style="0" customWidth="1"/>
  </cols>
  <sheetData>
    <row r="3" spans="3:10" ht="24.75">
      <c r="C3" s="25" t="s">
        <v>22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11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19" ht="15" thickBot="1">
      <c r="A9" s="3"/>
      <c r="B9" s="3"/>
      <c r="D9" s="29"/>
      <c r="E9" s="29"/>
      <c r="F9" s="29"/>
      <c r="G9" s="29"/>
      <c r="H9" s="29"/>
      <c r="S9" s="3"/>
    </row>
    <row r="10" spans="1:16" s="48" customFormat="1" ht="48" customHeight="1" thickBot="1">
      <c r="A10" s="110" t="s">
        <v>28</v>
      </c>
      <c r="B10" s="111"/>
      <c r="C10" s="122" t="s">
        <v>1</v>
      </c>
      <c r="D10" s="122" t="s">
        <v>2</v>
      </c>
      <c r="E10" s="122" t="s">
        <v>3</v>
      </c>
      <c r="F10" s="110" t="s">
        <v>4</v>
      </c>
      <c r="G10" s="153" t="s">
        <v>24</v>
      </c>
      <c r="H10" s="154"/>
      <c r="I10" s="120" t="s">
        <v>29</v>
      </c>
      <c r="J10" s="121"/>
      <c r="K10" s="120" t="s">
        <v>25</v>
      </c>
      <c r="L10" s="121"/>
      <c r="M10" s="128" t="s">
        <v>26</v>
      </c>
      <c r="N10" s="129"/>
      <c r="O10" s="130"/>
      <c r="P10" s="162" t="s">
        <v>27</v>
      </c>
    </row>
    <row r="11" spans="1:16" s="48" customFormat="1" ht="76.5" customHeight="1" thickBot="1">
      <c r="A11" s="112"/>
      <c r="B11" s="113"/>
      <c r="C11" s="123"/>
      <c r="D11" s="123"/>
      <c r="E11" s="123"/>
      <c r="F11" s="112"/>
      <c r="G11" s="50" t="s">
        <v>5</v>
      </c>
      <c r="H11" s="50" t="s">
        <v>6</v>
      </c>
      <c r="I11" s="50" t="s">
        <v>5</v>
      </c>
      <c r="J11" s="50" t="s">
        <v>6</v>
      </c>
      <c r="K11" s="49" t="s">
        <v>5</v>
      </c>
      <c r="L11" s="50" t="s">
        <v>6</v>
      </c>
      <c r="M11" s="51" t="s">
        <v>30</v>
      </c>
      <c r="N11" s="52" t="s">
        <v>23</v>
      </c>
      <c r="O11" s="53" t="s">
        <v>31</v>
      </c>
      <c r="P11" s="163"/>
    </row>
    <row r="12" spans="1:16" ht="13.5" thickBot="1">
      <c r="A12" s="114">
        <v>1</v>
      </c>
      <c r="B12" s="115"/>
      <c r="C12" s="36">
        <v>2</v>
      </c>
      <c r="D12" s="36">
        <v>3</v>
      </c>
      <c r="E12" s="36">
        <v>4</v>
      </c>
      <c r="F12" s="37">
        <v>5</v>
      </c>
      <c r="G12" s="38">
        <v>6</v>
      </c>
      <c r="H12" s="39">
        <v>7</v>
      </c>
      <c r="I12" s="38">
        <v>8</v>
      </c>
      <c r="J12" s="38">
        <v>9</v>
      </c>
      <c r="K12" s="40">
        <v>10</v>
      </c>
      <c r="L12" s="41">
        <v>11</v>
      </c>
      <c r="M12" s="44">
        <v>12</v>
      </c>
      <c r="N12" s="43">
        <v>13</v>
      </c>
      <c r="O12" s="44">
        <v>14</v>
      </c>
      <c r="P12" s="44">
        <v>15</v>
      </c>
    </row>
    <row r="13" spans="1:16" ht="13.5" thickBot="1">
      <c r="A13" s="124" t="s">
        <v>8</v>
      </c>
      <c r="B13" s="125"/>
      <c r="C13" s="125"/>
      <c r="D13" s="125"/>
      <c r="E13" s="125"/>
      <c r="F13" s="126"/>
      <c r="G13" s="47">
        <f>Februāris!G22</f>
        <v>0</v>
      </c>
      <c r="H13" s="16" t="s">
        <v>7</v>
      </c>
      <c r="I13" s="47">
        <f>Februāris!I22</f>
        <v>0</v>
      </c>
      <c r="J13" s="34" t="s">
        <v>7</v>
      </c>
      <c r="K13" s="47">
        <f>Februāris!K22</f>
        <v>0</v>
      </c>
      <c r="L13" s="16" t="s">
        <v>7</v>
      </c>
      <c r="M13" s="47">
        <f>Februāris!M22</f>
        <v>0</v>
      </c>
      <c r="N13" s="47">
        <f>Februāris!N22</f>
        <v>0</v>
      </c>
      <c r="O13" s="47">
        <f>Februāris!O22</f>
        <v>0</v>
      </c>
      <c r="P13" s="47">
        <f>Februāris!P22</f>
        <v>0</v>
      </c>
    </row>
    <row r="14" spans="1:16" ht="12.75">
      <c r="A14" s="116"/>
      <c r="B14" s="117"/>
      <c r="C14" s="23"/>
      <c r="D14" s="23"/>
      <c r="E14" s="23"/>
      <c r="F14" s="8"/>
      <c r="G14" s="66"/>
      <c r="H14" s="67"/>
      <c r="I14" s="68"/>
      <c r="J14" s="67"/>
      <c r="K14" s="69"/>
      <c r="L14" s="70"/>
      <c r="M14" s="14"/>
      <c r="N14" s="15"/>
      <c r="O14" s="62">
        <f aca="true" t="shared" si="0" ref="O14:O20">SUM(M14+N14)</f>
        <v>0</v>
      </c>
      <c r="P14" s="96"/>
    </row>
    <row r="15" spans="1:16" ht="12.75">
      <c r="A15" s="118"/>
      <c r="B15" s="119"/>
      <c r="C15" s="5"/>
      <c r="D15" s="5"/>
      <c r="E15" s="5"/>
      <c r="F15" s="13"/>
      <c r="G15" s="71"/>
      <c r="H15" s="72"/>
      <c r="I15" s="73"/>
      <c r="J15" s="74"/>
      <c r="K15" s="75"/>
      <c r="L15" s="76"/>
      <c r="M15" s="9"/>
      <c r="N15" s="2"/>
      <c r="O15" s="64">
        <f t="shared" si="0"/>
        <v>0</v>
      </c>
      <c r="P15" s="97"/>
    </row>
    <row r="16" spans="1:16" ht="12.75">
      <c r="A16" s="118"/>
      <c r="B16" s="119"/>
      <c r="C16" s="5"/>
      <c r="D16" s="5"/>
      <c r="E16" s="5"/>
      <c r="F16" s="13"/>
      <c r="G16" s="71"/>
      <c r="H16" s="74"/>
      <c r="I16" s="73"/>
      <c r="J16" s="74"/>
      <c r="K16" s="75"/>
      <c r="L16" s="76"/>
      <c r="M16" s="14"/>
      <c r="N16" s="15"/>
      <c r="O16" s="64">
        <f t="shared" si="0"/>
        <v>0</v>
      </c>
      <c r="P16" s="97"/>
    </row>
    <row r="17" spans="1:16" ht="12.75">
      <c r="A17" s="118"/>
      <c r="B17" s="119"/>
      <c r="C17" s="5"/>
      <c r="D17" s="5"/>
      <c r="E17" s="5"/>
      <c r="F17" s="13"/>
      <c r="G17" s="71"/>
      <c r="H17" s="74"/>
      <c r="I17" s="73"/>
      <c r="J17" s="74"/>
      <c r="K17" s="75"/>
      <c r="L17" s="76"/>
      <c r="M17" s="9"/>
      <c r="N17" s="2"/>
      <c r="O17" s="64">
        <f t="shared" si="0"/>
        <v>0</v>
      </c>
      <c r="P17" s="97"/>
    </row>
    <row r="18" spans="1:16" ht="12.75">
      <c r="A18" s="118"/>
      <c r="B18" s="119"/>
      <c r="C18" s="5"/>
      <c r="D18" s="5"/>
      <c r="E18" s="5"/>
      <c r="F18" s="13"/>
      <c r="G18" s="71"/>
      <c r="H18" s="74"/>
      <c r="I18" s="73"/>
      <c r="J18" s="74"/>
      <c r="K18" s="75"/>
      <c r="L18" s="72"/>
      <c r="M18" s="12"/>
      <c r="N18" s="5"/>
      <c r="O18" s="64">
        <f t="shared" si="0"/>
        <v>0</v>
      </c>
      <c r="P18" s="97"/>
    </row>
    <row r="19" spans="1:16" ht="12.75">
      <c r="A19" s="118"/>
      <c r="B19" s="119"/>
      <c r="C19" s="2"/>
      <c r="D19" s="2"/>
      <c r="E19" s="2"/>
      <c r="F19" s="10"/>
      <c r="G19" s="77"/>
      <c r="H19" s="72"/>
      <c r="I19" s="78"/>
      <c r="J19" s="72"/>
      <c r="K19" s="75"/>
      <c r="L19" s="72"/>
      <c r="M19" s="9"/>
      <c r="N19" s="2"/>
      <c r="O19" s="64">
        <f t="shared" si="0"/>
        <v>0</v>
      </c>
      <c r="P19" s="97"/>
    </row>
    <row r="20" spans="1:16" ht="13.5" thickBot="1">
      <c r="A20" s="137"/>
      <c r="B20" s="138"/>
      <c r="C20" s="24"/>
      <c r="D20" s="24"/>
      <c r="E20" s="24"/>
      <c r="F20" s="33"/>
      <c r="G20" s="79"/>
      <c r="H20" s="80"/>
      <c r="I20" s="81"/>
      <c r="J20" s="80"/>
      <c r="K20" s="82"/>
      <c r="L20" s="83"/>
      <c r="M20" s="11"/>
      <c r="N20" s="4"/>
      <c r="O20" s="62">
        <f t="shared" si="0"/>
        <v>0</v>
      </c>
      <c r="P20" s="98"/>
    </row>
    <row r="21" spans="1:16" ht="12.75">
      <c r="A21" s="131" t="s">
        <v>21</v>
      </c>
      <c r="B21" s="132"/>
      <c r="C21" s="132"/>
      <c r="D21" s="132"/>
      <c r="E21" s="132"/>
      <c r="F21" s="133"/>
      <c r="G21" s="86">
        <f aca="true" t="shared" si="1" ref="G21:P21">SUM(G14:G20)</f>
        <v>0</v>
      </c>
      <c r="H21" s="89">
        <f t="shared" si="1"/>
        <v>0</v>
      </c>
      <c r="I21" s="84">
        <f t="shared" si="1"/>
        <v>0</v>
      </c>
      <c r="J21" s="85">
        <f t="shared" si="1"/>
        <v>0</v>
      </c>
      <c r="K21" s="86">
        <f t="shared" si="1"/>
        <v>0</v>
      </c>
      <c r="L21" s="87">
        <f t="shared" si="1"/>
        <v>0</v>
      </c>
      <c r="M21" s="57">
        <f t="shared" si="1"/>
        <v>0</v>
      </c>
      <c r="N21" s="58">
        <f t="shared" si="1"/>
        <v>0</v>
      </c>
      <c r="O21" s="59">
        <f t="shared" si="1"/>
        <v>0</v>
      </c>
      <c r="P21" s="96">
        <f t="shared" si="1"/>
        <v>0</v>
      </c>
    </row>
    <row r="22" spans="1:16" ht="13.5" thickBot="1">
      <c r="A22" s="134" t="s">
        <v>8</v>
      </c>
      <c r="B22" s="135"/>
      <c r="C22" s="135"/>
      <c r="D22" s="135"/>
      <c r="E22" s="135"/>
      <c r="F22" s="136"/>
      <c r="G22" s="55">
        <f>SUM(G13+G21-H21)</f>
        <v>0</v>
      </c>
      <c r="H22" s="88" t="s">
        <v>7</v>
      </c>
      <c r="I22" s="56">
        <f>SUM(I13+I21-J21)</f>
        <v>0</v>
      </c>
      <c r="J22" s="17" t="s">
        <v>7</v>
      </c>
      <c r="K22" s="55">
        <f>K13+K21-L21</f>
        <v>0</v>
      </c>
      <c r="L22" s="34" t="s">
        <v>7</v>
      </c>
      <c r="M22" s="55">
        <f>SUM(M13+M21)</f>
        <v>0</v>
      </c>
      <c r="N22" s="60">
        <f>SUM(N13+N21)</f>
        <v>0</v>
      </c>
      <c r="O22" s="61">
        <f>SUM(O13+O21)</f>
        <v>0</v>
      </c>
      <c r="P22" s="99">
        <f>SUM(P13+P21)</f>
        <v>0</v>
      </c>
    </row>
    <row r="23" spans="10:14" s="21" customFormat="1" ht="12.75">
      <c r="J23" s="127"/>
      <c r="K23" s="127"/>
      <c r="L23" s="127"/>
      <c r="M23" s="127"/>
      <c r="N23" s="127"/>
    </row>
    <row r="30" ht="12.75">
      <c r="M30" s="100"/>
    </row>
  </sheetData>
  <sheetProtection/>
  <mergeCells count="22">
    <mergeCell ref="A13:F13"/>
    <mergeCell ref="K10:L10"/>
    <mergeCell ref="M10:O10"/>
    <mergeCell ref="C10:C11"/>
    <mergeCell ref="A14:B14"/>
    <mergeCell ref="A15:B15"/>
    <mergeCell ref="J23:N23"/>
    <mergeCell ref="G10:H10"/>
    <mergeCell ref="I10:J10"/>
    <mergeCell ref="D10:D11"/>
    <mergeCell ref="E10:E11"/>
    <mergeCell ref="F10:F11"/>
    <mergeCell ref="A10:B11"/>
    <mergeCell ref="A12:B12"/>
    <mergeCell ref="A21:F21"/>
    <mergeCell ref="A22:F22"/>
    <mergeCell ref="P10:P11"/>
    <mergeCell ref="A16:B16"/>
    <mergeCell ref="A17:B17"/>
    <mergeCell ref="A18:B18"/>
    <mergeCell ref="A19:B19"/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7.57421875" style="0" customWidth="1"/>
    <col min="16" max="16" width="21.28125" style="0" customWidth="1"/>
  </cols>
  <sheetData>
    <row r="3" spans="3:10" ht="24.75">
      <c r="C3" s="25" t="s">
        <v>22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12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19" ht="15" thickBot="1">
      <c r="A9" s="3"/>
      <c r="B9" s="3"/>
      <c r="D9" s="29"/>
      <c r="E9" s="29"/>
      <c r="F9" s="29"/>
      <c r="G9" s="29"/>
      <c r="H9" s="29"/>
      <c r="S9" s="3"/>
    </row>
    <row r="10" spans="1:16" s="48" customFormat="1" ht="48" customHeight="1" thickBot="1">
      <c r="A10" s="110" t="s">
        <v>28</v>
      </c>
      <c r="B10" s="111"/>
      <c r="C10" s="122" t="s">
        <v>1</v>
      </c>
      <c r="D10" s="122" t="s">
        <v>2</v>
      </c>
      <c r="E10" s="122" t="s">
        <v>3</v>
      </c>
      <c r="F10" s="110" t="s">
        <v>4</v>
      </c>
      <c r="G10" s="153" t="s">
        <v>24</v>
      </c>
      <c r="H10" s="154"/>
      <c r="I10" s="120" t="s">
        <v>29</v>
      </c>
      <c r="J10" s="121"/>
      <c r="K10" s="120" t="s">
        <v>25</v>
      </c>
      <c r="L10" s="121"/>
      <c r="M10" s="128" t="s">
        <v>26</v>
      </c>
      <c r="N10" s="129"/>
      <c r="O10" s="130"/>
      <c r="P10" s="162" t="s">
        <v>27</v>
      </c>
    </row>
    <row r="11" spans="1:16" s="48" customFormat="1" ht="76.5" customHeight="1" thickBot="1">
      <c r="A11" s="112"/>
      <c r="B11" s="113"/>
      <c r="C11" s="123"/>
      <c r="D11" s="123"/>
      <c r="E11" s="123"/>
      <c r="F11" s="112"/>
      <c r="G11" s="50" t="s">
        <v>5</v>
      </c>
      <c r="H11" s="50" t="s">
        <v>6</v>
      </c>
      <c r="I11" s="50" t="s">
        <v>5</v>
      </c>
      <c r="J11" s="50" t="s">
        <v>6</v>
      </c>
      <c r="K11" s="49" t="s">
        <v>5</v>
      </c>
      <c r="L11" s="50" t="s">
        <v>6</v>
      </c>
      <c r="M11" s="51" t="s">
        <v>30</v>
      </c>
      <c r="N11" s="52" t="s">
        <v>23</v>
      </c>
      <c r="O11" s="53" t="s">
        <v>31</v>
      </c>
      <c r="P11" s="163"/>
    </row>
    <row r="12" spans="1:16" ht="13.5" thickBot="1">
      <c r="A12" s="114">
        <v>1</v>
      </c>
      <c r="B12" s="115"/>
      <c r="C12" s="36">
        <v>2</v>
      </c>
      <c r="D12" s="36">
        <v>3</v>
      </c>
      <c r="E12" s="36">
        <v>4</v>
      </c>
      <c r="F12" s="37">
        <v>5</v>
      </c>
      <c r="G12" s="38">
        <v>6</v>
      </c>
      <c r="H12" s="39">
        <v>7</v>
      </c>
      <c r="I12" s="38">
        <v>8</v>
      </c>
      <c r="J12" s="38">
        <v>9</v>
      </c>
      <c r="K12" s="40">
        <v>10</v>
      </c>
      <c r="L12" s="41">
        <v>11</v>
      </c>
      <c r="M12" s="44">
        <v>12</v>
      </c>
      <c r="N12" s="43">
        <v>13</v>
      </c>
      <c r="O12" s="44">
        <v>14</v>
      </c>
      <c r="P12" s="44">
        <v>15</v>
      </c>
    </row>
    <row r="13" spans="1:16" ht="13.5" thickBot="1">
      <c r="A13" s="124" t="s">
        <v>8</v>
      </c>
      <c r="B13" s="125"/>
      <c r="C13" s="125"/>
      <c r="D13" s="125"/>
      <c r="E13" s="125"/>
      <c r="F13" s="126"/>
      <c r="G13" s="47">
        <f>Marts!G22</f>
        <v>0</v>
      </c>
      <c r="H13" s="16" t="s">
        <v>7</v>
      </c>
      <c r="I13" s="47">
        <f>Marts!I22</f>
        <v>0</v>
      </c>
      <c r="J13" s="34" t="s">
        <v>7</v>
      </c>
      <c r="K13" s="47">
        <f>Marts!K22</f>
        <v>0</v>
      </c>
      <c r="L13" s="16" t="s">
        <v>7</v>
      </c>
      <c r="M13" s="47">
        <f>Marts!M22</f>
        <v>0</v>
      </c>
      <c r="N13" s="47">
        <f>Marts!N22</f>
        <v>0</v>
      </c>
      <c r="O13" s="47">
        <f>Marts!O22</f>
        <v>0</v>
      </c>
      <c r="P13" s="47">
        <f>Marts!P22</f>
        <v>0</v>
      </c>
    </row>
    <row r="14" spans="1:16" ht="12.75">
      <c r="A14" s="116"/>
      <c r="B14" s="117"/>
      <c r="C14" s="23"/>
      <c r="D14" s="23"/>
      <c r="E14" s="23"/>
      <c r="F14" s="8"/>
      <c r="G14" s="66"/>
      <c r="H14" s="67"/>
      <c r="I14" s="68"/>
      <c r="J14" s="67"/>
      <c r="K14" s="69"/>
      <c r="L14" s="70"/>
      <c r="M14" s="14"/>
      <c r="N14" s="15"/>
      <c r="O14" s="62">
        <f aca="true" t="shared" si="0" ref="O14:O20">SUM(M14+N14)</f>
        <v>0</v>
      </c>
      <c r="P14" s="101"/>
    </row>
    <row r="15" spans="1:16" ht="12.75">
      <c r="A15" s="118"/>
      <c r="B15" s="119"/>
      <c r="C15" s="5"/>
      <c r="D15" s="5"/>
      <c r="E15" s="5"/>
      <c r="F15" s="13"/>
      <c r="G15" s="71"/>
      <c r="H15" s="72"/>
      <c r="I15" s="73"/>
      <c r="J15" s="74"/>
      <c r="K15" s="75"/>
      <c r="L15" s="76"/>
      <c r="M15" s="9"/>
      <c r="N15" s="2"/>
      <c r="O15" s="64">
        <f t="shared" si="0"/>
        <v>0</v>
      </c>
      <c r="P15" s="102"/>
    </row>
    <row r="16" spans="1:16" ht="12.75">
      <c r="A16" s="118"/>
      <c r="B16" s="119"/>
      <c r="C16" s="5"/>
      <c r="D16" s="5"/>
      <c r="E16" s="5"/>
      <c r="F16" s="13"/>
      <c r="G16" s="71"/>
      <c r="H16" s="74"/>
      <c r="I16" s="73"/>
      <c r="J16" s="74"/>
      <c r="K16" s="75"/>
      <c r="L16" s="76"/>
      <c r="M16" s="14"/>
      <c r="N16" s="15"/>
      <c r="O16" s="64">
        <f t="shared" si="0"/>
        <v>0</v>
      </c>
      <c r="P16" s="101"/>
    </row>
    <row r="17" spans="1:16" ht="12.75">
      <c r="A17" s="118"/>
      <c r="B17" s="119"/>
      <c r="C17" s="5"/>
      <c r="D17" s="5"/>
      <c r="E17" s="5"/>
      <c r="F17" s="13"/>
      <c r="G17" s="71"/>
      <c r="H17" s="74"/>
      <c r="I17" s="73"/>
      <c r="J17" s="74"/>
      <c r="K17" s="75"/>
      <c r="L17" s="76"/>
      <c r="M17" s="9"/>
      <c r="N17" s="2"/>
      <c r="O17" s="64">
        <f t="shared" si="0"/>
        <v>0</v>
      </c>
      <c r="P17" s="102"/>
    </row>
    <row r="18" spans="1:16" ht="12.75">
      <c r="A18" s="118"/>
      <c r="B18" s="119"/>
      <c r="C18" s="5"/>
      <c r="D18" s="5"/>
      <c r="E18" s="5"/>
      <c r="F18" s="13"/>
      <c r="G18" s="71"/>
      <c r="H18" s="74"/>
      <c r="I18" s="73"/>
      <c r="J18" s="74"/>
      <c r="K18" s="75"/>
      <c r="L18" s="72"/>
      <c r="M18" s="12"/>
      <c r="N18" s="5"/>
      <c r="O18" s="64">
        <f t="shared" si="0"/>
        <v>0</v>
      </c>
      <c r="P18" s="103"/>
    </row>
    <row r="19" spans="1:16" ht="12.75">
      <c r="A19" s="118"/>
      <c r="B19" s="119"/>
      <c r="C19" s="2"/>
      <c r="D19" s="2"/>
      <c r="E19" s="2"/>
      <c r="F19" s="10"/>
      <c r="G19" s="77"/>
      <c r="H19" s="72"/>
      <c r="I19" s="78"/>
      <c r="J19" s="72"/>
      <c r="K19" s="75"/>
      <c r="L19" s="72"/>
      <c r="M19" s="9"/>
      <c r="N19" s="2"/>
      <c r="O19" s="64">
        <f t="shared" si="0"/>
        <v>0</v>
      </c>
      <c r="P19" s="102"/>
    </row>
    <row r="20" spans="1:16" ht="13.5" thickBot="1">
      <c r="A20" s="137"/>
      <c r="B20" s="138"/>
      <c r="C20" s="24"/>
      <c r="D20" s="24"/>
      <c r="E20" s="24"/>
      <c r="F20" s="33"/>
      <c r="G20" s="79"/>
      <c r="H20" s="80"/>
      <c r="I20" s="81"/>
      <c r="J20" s="80"/>
      <c r="K20" s="82"/>
      <c r="L20" s="83"/>
      <c r="M20" s="11"/>
      <c r="N20" s="4"/>
      <c r="O20" s="62">
        <f t="shared" si="0"/>
        <v>0</v>
      </c>
      <c r="P20" s="104"/>
    </row>
    <row r="21" spans="1:16" ht="12.75">
      <c r="A21" s="131" t="s">
        <v>21</v>
      </c>
      <c r="B21" s="132"/>
      <c r="C21" s="132"/>
      <c r="D21" s="132"/>
      <c r="E21" s="132"/>
      <c r="F21" s="133"/>
      <c r="G21" s="86">
        <f aca="true" t="shared" si="1" ref="G21:P21">SUM(G14:G20)</f>
        <v>0</v>
      </c>
      <c r="H21" s="89">
        <f t="shared" si="1"/>
        <v>0</v>
      </c>
      <c r="I21" s="84">
        <f t="shared" si="1"/>
        <v>0</v>
      </c>
      <c r="J21" s="85">
        <f t="shared" si="1"/>
        <v>0</v>
      </c>
      <c r="K21" s="86">
        <f t="shared" si="1"/>
        <v>0</v>
      </c>
      <c r="L21" s="87">
        <f t="shared" si="1"/>
        <v>0</v>
      </c>
      <c r="M21" s="57">
        <f t="shared" si="1"/>
        <v>0</v>
      </c>
      <c r="N21" s="58">
        <f t="shared" si="1"/>
        <v>0</v>
      </c>
      <c r="O21" s="59">
        <f t="shared" si="1"/>
        <v>0</v>
      </c>
      <c r="P21" s="96">
        <f t="shared" si="1"/>
        <v>0</v>
      </c>
    </row>
    <row r="22" spans="1:16" ht="13.5" thickBot="1">
      <c r="A22" s="134" t="s">
        <v>8</v>
      </c>
      <c r="B22" s="135"/>
      <c r="C22" s="135"/>
      <c r="D22" s="135"/>
      <c r="E22" s="135"/>
      <c r="F22" s="136"/>
      <c r="G22" s="55">
        <f>SUM(G13+G21-H21)</f>
        <v>0</v>
      </c>
      <c r="H22" s="88" t="s">
        <v>7</v>
      </c>
      <c r="I22" s="56">
        <f>SUM(I13+I21-J21)</f>
        <v>0</v>
      </c>
      <c r="J22" s="17" t="s">
        <v>7</v>
      </c>
      <c r="K22" s="55">
        <f>K13+K21-L21</f>
        <v>0</v>
      </c>
      <c r="L22" s="34" t="s">
        <v>7</v>
      </c>
      <c r="M22" s="55">
        <f>SUM(M13+M21)</f>
        <v>0</v>
      </c>
      <c r="N22" s="60">
        <f>SUM(N13+N21)</f>
        <v>0</v>
      </c>
      <c r="O22" s="61">
        <f>SUM(O13+O21)</f>
        <v>0</v>
      </c>
      <c r="P22" s="99">
        <f>SUM(P13+P21)</f>
        <v>0</v>
      </c>
    </row>
    <row r="23" spans="10:14" s="21" customFormat="1" ht="12.75">
      <c r="J23" s="127"/>
      <c r="K23" s="127"/>
      <c r="L23" s="127"/>
      <c r="M23" s="127"/>
      <c r="N23" s="127"/>
    </row>
  </sheetData>
  <sheetProtection/>
  <mergeCells count="22">
    <mergeCell ref="A19:B19"/>
    <mergeCell ref="A20:B20"/>
    <mergeCell ref="A17:B17"/>
    <mergeCell ref="A13:F13"/>
    <mergeCell ref="K10:L10"/>
    <mergeCell ref="A21:F21"/>
    <mergeCell ref="A22:F22"/>
    <mergeCell ref="G10:H10"/>
    <mergeCell ref="I10:J10"/>
    <mergeCell ref="D10:D11"/>
    <mergeCell ref="E10:E11"/>
    <mergeCell ref="A18:B18"/>
    <mergeCell ref="P10:P11"/>
    <mergeCell ref="F10:F11"/>
    <mergeCell ref="C10:C11"/>
    <mergeCell ref="J23:N23"/>
    <mergeCell ref="M10:O10"/>
    <mergeCell ref="A10:B11"/>
    <mergeCell ref="A12:B12"/>
    <mergeCell ref="A14:B14"/>
    <mergeCell ref="A15:B15"/>
    <mergeCell ref="A16:B16"/>
  </mergeCells>
  <printOptions/>
  <pageMargins left="0.75" right="0.6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4">
      <selection activeCell="O30" sqref="O30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28125" style="0" customWidth="1"/>
    <col min="16" max="16" width="21.421875" style="0" customWidth="1"/>
  </cols>
  <sheetData>
    <row r="3" spans="3:10" ht="24.75">
      <c r="C3" s="25" t="s">
        <v>22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13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19" ht="15" thickBot="1">
      <c r="A9" s="3"/>
      <c r="B9" s="3"/>
      <c r="D9" s="29"/>
      <c r="E9" s="29"/>
      <c r="F9" s="29"/>
      <c r="G9" s="29"/>
      <c r="H9" s="29"/>
      <c r="S9" s="3"/>
    </row>
    <row r="10" spans="1:16" s="48" customFormat="1" ht="48" customHeight="1" thickBot="1">
      <c r="A10" s="110" t="s">
        <v>28</v>
      </c>
      <c r="B10" s="111"/>
      <c r="C10" s="122" t="s">
        <v>1</v>
      </c>
      <c r="D10" s="122" t="s">
        <v>2</v>
      </c>
      <c r="E10" s="122" t="s">
        <v>3</v>
      </c>
      <c r="F10" s="110" t="s">
        <v>4</v>
      </c>
      <c r="G10" s="153" t="s">
        <v>24</v>
      </c>
      <c r="H10" s="154"/>
      <c r="I10" s="120" t="s">
        <v>29</v>
      </c>
      <c r="J10" s="121"/>
      <c r="K10" s="120" t="s">
        <v>25</v>
      </c>
      <c r="L10" s="121"/>
      <c r="M10" s="128" t="s">
        <v>26</v>
      </c>
      <c r="N10" s="129"/>
      <c r="O10" s="130"/>
      <c r="P10" s="105" t="s">
        <v>27</v>
      </c>
    </row>
    <row r="11" spans="1:16" s="48" customFormat="1" ht="76.5" customHeight="1" thickBot="1">
      <c r="A11" s="112"/>
      <c r="B11" s="113"/>
      <c r="C11" s="123"/>
      <c r="D11" s="123"/>
      <c r="E11" s="123"/>
      <c r="F11" s="112"/>
      <c r="G11" s="50" t="s">
        <v>5</v>
      </c>
      <c r="H11" s="50" t="s">
        <v>6</v>
      </c>
      <c r="I11" s="50" t="s">
        <v>5</v>
      </c>
      <c r="J11" s="50" t="s">
        <v>6</v>
      </c>
      <c r="K11" s="49" t="s">
        <v>5</v>
      </c>
      <c r="L11" s="50" t="s">
        <v>6</v>
      </c>
      <c r="M11" s="51" t="s">
        <v>30</v>
      </c>
      <c r="N11" s="52" t="s">
        <v>23</v>
      </c>
      <c r="O11" s="53" t="s">
        <v>31</v>
      </c>
      <c r="P11" s="51"/>
    </row>
    <row r="12" spans="1:16" ht="13.5" thickBot="1">
      <c r="A12" s="114">
        <v>1</v>
      </c>
      <c r="B12" s="115"/>
      <c r="C12" s="36">
        <v>2</v>
      </c>
      <c r="D12" s="36">
        <v>3</v>
      </c>
      <c r="E12" s="36">
        <v>4</v>
      </c>
      <c r="F12" s="37">
        <v>5</v>
      </c>
      <c r="G12" s="38">
        <v>6</v>
      </c>
      <c r="H12" s="39">
        <v>7</v>
      </c>
      <c r="I12" s="38">
        <v>8</v>
      </c>
      <c r="J12" s="38">
        <v>9</v>
      </c>
      <c r="K12" s="40">
        <v>10</v>
      </c>
      <c r="L12" s="41">
        <v>11</v>
      </c>
      <c r="M12" s="44">
        <v>12</v>
      </c>
      <c r="N12" s="43">
        <v>13</v>
      </c>
      <c r="O12" s="44">
        <v>14</v>
      </c>
      <c r="P12" s="44">
        <v>15</v>
      </c>
    </row>
    <row r="13" spans="1:16" ht="13.5" thickBot="1">
      <c r="A13" s="124" t="s">
        <v>8</v>
      </c>
      <c r="B13" s="125"/>
      <c r="C13" s="125"/>
      <c r="D13" s="125"/>
      <c r="E13" s="125"/>
      <c r="F13" s="126"/>
      <c r="G13" s="47">
        <f>Aprīlis!G22</f>
        <v>0</v>
      </c>
      <c r="H13" s="16" t="s">
        <v>7</v>
      </c>
      <c r="I13" s="47">
        <f>Aprīlis!I22</f>
        <v>0</v>
      </c>
      <c r="J13" s="34" t="s">
        <v>7</v>
      </c>
      <c r="K13" s="47">
        <f>Aprīlis!K22</f>
        <v>0</v>
      </c>
      <c r="L13" s="16" t="s">
        <v>7</v>
      </c>
      <c r="M13" s="47">
        <f>Aprīlis!M22</f>
        <v>0</v>
      </c>
      <c r="N13" s="47">
        <f>Aprīlis!N22</f>
        <v>0</v>
      </c>
      <c r="O13" s="47">
        <f>Aprīlis!O22</f>
        <v>0</v>
      </c>
      <c r="P13" s="47">
        <f>Aprīlis!P22</f>
        <v>0</v>
      </c>
    </row>
    <row r="14" spans="1:16" ht="12.75">
      <c r="A14" s="6"/>
      <c r="B14" s="7"/>
      <c r="C14" s="23"/>
      <c r="D14" s="23"/>
      <c r="E14" s="23"/>
      <c r="F14" s="8"/>
      <c r="G14" s="66"/>
      <c r="H14" s="67"/>
      <c r="I14" s="68"/>
      <c r="J14" s="67"/>
      <c r="K14" s="69"/>
      <c r="L14" s="70"/>
      <c r="M14" s="14"/>
      <c r="N14" s="15"/>
      <c r="O14" s="62">
        <f aca="true" t="shared" si="0" ref="O14:O20">SUM(M14+N14)</f>
        <v>0</v>
      </c>
      <c r="P14" s="101"/>
    </row>
    <row r="15" spans="1:16" ht="12.75">
      <c r="A15" s="12"/>
      <c r="B15" s="5"/>
      <c r="C15" s="5"/>
      <c r="D15" s="5"/>
      <c r="E15" s="5"/>
      <c r="F15" s="13"/>
      <c r="G15" s="71"/>
      <c r="H15" s="72"/>
      <c r="I15" s="73"/>
      <c r="J15" s="74"/>
      <c r="K15" s="75"/>
      <c r="L15" s="76"/>
      <c r="M15" s="9"/>
      <c r="N15" s="2"/>
      <c r="O15" s="64">
        <f t="shared" si="0"/>
        <v>0</v>
      </c>
      <c r="P15" s="102"/>
    </row>
    <row r="16" spans="1:16" ht="12.75">
      <c r="A16" s="12"/>
      <c r="B16" s="5"/>
      <c r="C16" s="5"/>
      <c r="D16" s="5"/>
      <c r="E16" s="5"/>
      <c r="F16" s="13"/>
      <c r="G16" s="71"/>
      <c r="H16" s="74"/>
      <c r="I16" s="73"/>
      <c r="J16" s="74"/>
      <c r="K16" s="75"/>
      <c r="L16" s="76"/>
      <c r="M16" s="14"/>
      <c r="N16" s="15"/>
      <c r="O16" s="64">
        <f t="shared" si="0"/>
        <v>0</v>
      </c>
      <c r="P16" s="101"/>
    </row>
    <row r="17" spans="1:16" ht="12.75">
      <c r="A17" s="12"/>
      <c r="B17" s="5"/>
      <c r="C17" s="5"/>
      <c r="D17" s="5"/>
      <c r="E17" s="5"/>
      <c r="F17" s="13"/>
      <c r="G17" s="71"/>
      <c r="H17" s="74"/>
      <c r="I17" s="73"/>
      <c r="J17" s="74"/>
      <c r="K17" s="75"/>
      <c r="L17" s="76"/>
      <c r="M17" s="9"/>
      <c r="N17" s="2"/>
      <c r="O17" s="64">
        <f t="shared" si="0"/>
        <v>0</v>
      </c>
      <c r="P17" s="102"/>
    </row>
    <row r="18" spans="1:16" ht="12.75">
      <c r="A18" s="12"/>
      <c r="B18" s="5"/>
      <c r="C18" s="5"/>
      <c r="D18" s="5"/>
      <c r="E18" s="5"/>
      <c r="F18" s="13"/>
      <c r="G18" s="71"/>
      <c r="H18" s="74"/>
      <c r="I18" s="73"/>
      <c r="J18" s="74"/>
      <c r="K18" s="75"/>
      <c r="L18" s="72"/>
      <c r="M18" s="12"/>
      <c r="N18" s="5"/>
      <c r="O18" s="64">
        <f t="shared" si="0"/>
        <v>0</v>
      </c>
      <c r="P18" s="103"/>
    </row>
    <row r="19" spans="1:16" ht="12.75">
      <c r="A19" s="9"/>
      <c r="B19" s="2"/>
      <c r="C19" s="2"/>
      <c r="D19" s="2"/>
      <c r="E19" s="2"/>
      <c r="F19" s="10"/>
      <c r="G19" s="77"/>
      <c r="H19" s="72"/>
      <c r="I19" s="78"/>
      <c r="J19" s="72"/>
      <c r="K19" s="75"/>
      <c r="L19" s="72"/>
      <c r="M19" s="9"/>
      <c r="N19" s="2"/>
      <c r="O19" s="64">
        <f t="shared" si="0"/>
        <v>0</v>
      </c>
      <c r="P19" s="102"/>
    </row>
    <row r="20" spans="1:16" ht="13.5" thickBot="1">
      <c r="A20" s="32"/>
      <c r="B20" s="24"/>
      <c r="C20" s="24"/>
      <c r="D20" s="24"/>
      <c r="E20" s="24"/>
      <c r="F20" s="33"/>
      <c r="G20" s="79"/>
      <c r="H20" s="80"/>
      <c r="I20" s="81"/>
      <c r="J20" s="80"/>
      <c r="K20" s="82"/>
      <c r="L20" s="83"/>
      <c r="M20" s="11"/>
      <c r="N20" s="4"/>
      <c r="O20" s="62">
        <f t="shared" si="0"/>
        <v>0</v>
      </c>
      <c r="P20" s="104"/>
    </row>
    <row r="21" spans="1:16" ht="12.75">
      <c r="A21" s="131" t="s">
        <v>21</v>
      </c>
      <c r="B21" s="132"/>
      <c r="C21" s="132"/>
      <c r="D21" s="132"/>
      <c r="E21" s="132"/>
      <c r="F21" s="133"/>
      <c r="G21" s="86">
        <f aca="true" t="shared" si="1" ref="G21:P21">SUM(G14:G20)</f>
        <v>0</v>
      </c>
      <c r="H21" s="89">
        <f t="shared" si="1"/>
        <v>0</v>
      </c>
      <c r="I21" s="84">
        <f t="shared" si="1"/>
        <v>0</v>
      </c>
      <c r="J21" s="85">
        <f t="shared" si="1"/>
        <v>0</v>
      </c>
      <c r="K21" s="86">
        <f t="shared" si="1"/>
        <v>0</v>
      </c>
      <c r="L21" s="87">
        <f t="shared" si="1"/>
        <v>0</v>
      </c>
      <c r="M21" s="57">
        <f t="shared" si="1"/>
        <v>0</v>
      </c>
      <c r="N21" s="58">
        <f t="shared" si="1"/>
        <v>0</v>
      </c>
      <c r="O21" s="59">
        <f t="shared" si="1"/>
        <v>0</v>
      </c>
      <c r="P21" s="96">
        <f t="shared" si="1"/>
        <v>0</v>
      </c>
    </row>
    <row r="22" spans="1:16" ht="13.5" thickBot="1">
      <c r="A22" s="134" t="s">
        <v>8</v>
      </c>
      <c r="B22" s="135"/>
      <c r="C22" s="135"/>
      <c r="D22" s="135"/>
      <c r="E22" s="135"/>
      <c r="F22" s="136"/>
      <c r="G22" s="55">
        <f>SUM(G13+G21-H21)</f>
        <v>0</v>
      </c>
      <c r="H22" s="88" t="s">
        <v>7</v>
      </c>
      <c r="I22" s="56">
        <f>SUM(I13+I21-J21)</f>
        <v>0</v>
      </c>
      <c r="J22" s="17" t="s">
        <v>7</v>
      </c>
      <c r="K22" s="55">
        <f>K13+K21-L21</f>
        <v>0</v>
      </c>
      <c r="L22" s="34" t="s">
        <v>7</v>
      </c>
      <c r="M22" s="55">
        <f>SUM(M13+M21)</f>
        <v>0</v>
      </c>
      <c r="N22" s="60">
        <f>SUM(N13+N21)</f>
        <v>0</v>
      </c>
      <c r="O22" s="61">
        <f>SUM(O13+O21)</f>
        <v>0</v>
      </c>
      <c r="P22" s="99">
        <f>SUM(P13+P21)</f>
        <v>0</v>
      </c>
    </row>
    <row r="23" spans="10:14" s="21" customFormat="1" ht="12.75">
      <c r="J23" s="127"/>
      <c r="K23" s="127"/>
      <c r="L23" s="127"/>
      <c r="M23" s="127"/>
      <c r="N23" s="127"/>
    </row>
  </sheetData>
  <sheetProtection/>
  <mergeCells count="14">
    <mergeCell ref="D10:D11"/>
    <mergeCell ref="E10:E11"/>
    <mergeCell ref="F10:F11"/>
    <mergeCell ref="C10:C11"/>
    <mergeCell ref="J23:N23"/>
    <mergeCell ref="M10:O10"/>
    <mergeCell ref="A10:B11"/>
    <mergeCell ref="A12:B12"/>
    <mergeCell ref="A13:F13"/>
    <mergeCell ref="K10:L10"/>
    <mergeCell ref="A21:F21"/>
    <mergeCell ref="A22:F22"/>
    <mergeCell ref="G10:H10"/>
    <mergeCell ref="I10:J10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P31" sqref="P31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2.57421875" style="0" customWidth="1"/>
    <col min="16" max="16" width="23.28125" style="0" customWidth="1"/>
  </cols>
  <sheetData>
    <row r="3" spans="3:10" ht="24.75">
      <c r="C3" s="25" t="s">
        <v>22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14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19" ht="15" thickBot="1">
      <c r="A9" s="3"/>
      <c r="B9" s="3"/>
      <c r="D9" s="29"/>
      <c r="E9" s="29"/>
      <c r="F9" s="29"/>
      <c r="G9" s="29"/>
      <c r="H9" s="29"/>
      <c r="S9" s="3"/>
    </row>
    <row r="10" spans="1:16" s="48" customFormat="1" ht="48" customHeight="1" thickBot="1">
      <c r="A10" s="110" t="s">
        <v>28</v>
      </c>
      <c r="B10" s="111"/>
      <c r="C10" s="122" t="s">
        <v>1</v>
      </c>
      <c r="D10" s="122" t="s">
        <v>2</v>
      </c>
      <c r="E10" s="122" t="s">
        <v>3</v>
      </c>
      <c r="F10" s="110" t="s">
        <v>4</v>
      </c>
      <c r="G10" s="153" t="s">
        <v>24</v>
      </c>
      <c r="H10" s="154"/>
      <c r="I10" s="120" t="s">
        <v>29</v>
      </c>
      <c r="J10" s="121"/>
      <c r="K10" s="120" t="s">
        <v>25</v>
      </c>
      <c r="L10" s="121"/>
      <c r="M10" s="128" t="s">
        <v>26</v>
      </c>
      <c r="N10" s="129"/>
      <c r="O10" s="129"/>
      <c r="P10" s="162" t="s">
        <v>27</v>
      </c>
    </row>
    <row r="11" spans="1:16" s="48" customFormat="1" ht="76.5" customHeight="1" thickBot="1">
      <c r="A11" s="112"/>
      <c r="B11" s="113"/>
      <c r="C11" s="123"/>
      <c r="D11" s="123"/>
      <c r="E11" s="123"/>
      <c r="F11" s="112"/>
      <c r="G11" s="50" t="s">
        <v>5</v>
      </c>
      <c r="H11" s="50" t="s">
        <v>6</v>
      </c>
      <c r="I11" s="50" t="s">
        <v>5</v>
      </c>
      <c r="J11" s="50" t="s">
        <v>6</v>
      </c>
      <c r="K11" s="49" t="s">
        <v>5</v>
      </c>
      <c r="L11" s="50" t="s">
        <v>6</v>
      </c>
      <c r="M11" s="51" t="s">
        <v>30</v>
      </c>
      <c r="N11" s="52" t="s">
        <v>23</v>
      </c>
      <c r="O11" s="54" t="s">
        <v>31</v>
      </c>
      <c r="P11" s="163"/>
    </row>
    <row r="12" spans="1:16" ht="13.5" thickBot="1">
      <c r="A12" s="114">
        <v>1</v>
      </c>
      <c r="B12" s="115"/>
      <c r="C12" s="36">
        <v>2</v>
      </c>
      <c r="D12" s="36">
        <v>3</v>
      </c>
      <c r="E12" s="36">
        <v>4</v>
      </c>
      <c r="F12" s="37">
        <v>5</v>
      </c>
      <c r="G12" s="38">
        <v>6</v>
      </c>
      <c r="H12" s="39">
        <v>7</v>
      </c>
      <c r="I12" s="38">
        <v>8</v>
      </c>
      <c r="J12" s="38">
        <v>9</v>
      </c>
      <c r="K12" s="40">
        <v>10</v>
      </c>
      <c r="L12" s="41">
        <v>11</v>
      </c>
      <c r="M12" s="44">
        <v>12</v>
      </c>
      <c r="N12" s="43">
        <v>13</v>
      </c>
      <c r="O12" s="42">
        <v>14</v>
      </c>
      <c r="P12" s="44">
        <v>15</v>
      </c>
    </row>
    <row r="13" spans="1:16" ht="13.5" thickBot="1">
      <c r="A13" s="124" t="s">
        <v>8</v>
      </c>
      <c r="B13" s="125"/>
      <c r="C13" s="125"/>
      <c r="D13" s="125"/>
      <c r="E13" s="125"/>
      <c r="F13" s="126"/>
      <c r="G13" s="47">
        <f>Maijs!G22</f>
        <v>0</v>
      </c>
      <c r="H13" s="16" t="s">
        <v>7</v>
      </c>
      <c r="I13" s="47">
        <f>Maijs!I22</f>
        <v>0</v>
      </c>
      <c r="J13" s="34" t="s">
        <v>7</v>
      </c>
      <c r="K13" s="47">
        <f>Maijs!K22</f>
        <v>0</v>
      </c>
      <c r="L13" s="16" t="s">
        <v>7</v>
      </c>
      <c r="M13" s="47">
        <f>Maijs!M22</f>
        <v>0</v>
      </c>
      <c r="N13" s="47">
        <f>Maijs!N22</f>
        <v>0</v>
      </c>
      <c r="O13" s="47">
        <f>Maijs!O22</f>
        <v>0</v>
      </c>
      <c r="P13" s="47">
        <f>Maijs!P22</f>
        <v>0</v>
      </c>
    </row>
    <row r="14" spans="1:16" ht="12.75">
      <c r="A14" s="116"/>
      <c r="B14" s="117"/>
      <c r="C14" s="23"/>
      <c r="D14" s="23"/>
      <c r="E14" s="23"/>
      <c r="F14" s="8"/>
      <c r="G14" s="66"/>
      <c r="H14" s="67"/>
      <c r="I14" s="68"/>
      <c r="J14" s="67"/>
      <c r="K14" s="69"/>
      <c r="L14" s="70"/>
      <c r="M14" s="14"/>
      <c r="N14" s="15"/>
      <c r="O14" s="91"/>
      <c r="P14" s="96"/>
    </row>
    <row r="15" spans="1:16" ht="12.75">
      <c r="A15" s="118"/>
      <c r="B15" s="119"/>
      <c r="C15" s="5"/>
      <c r="D15" s="5"/>
      <c r="E15" s="5"/>
      <c r="F15" s="13"/>
      <c r="G15" s="71"/>
      <c r="H15" s="72"/>
      <c r="I15" s="73"/>
      <c r="J15" s="74"/>
      <c r="K15" s="75"/>
      <c r="L15" s="76"/>
      <c r="M15" s="9"/>
      <c r="N15" s="2"/>
      <c r="O15" s="90"/>
      <c r="P15" s="97"/>
    </row>
    <row r="16" spans="1:16" ht="12.75">
      <c r="A16" s="118"/>
      <c r="B16" s="119"/>
      <c r="C16" s="5"/>
      <c r="D16" s="5"/>
      <c r="E16" s="5"/>
      <c r="F16" s="13"/>
      <c r="G16" s="71"/>
      <c r="H16" s="74"/>
      <c r="I16" s="73"/>
      <c r="J16" s="74"/>
      <c r="K16" s="75"/>
      <c r="L16" s="76"/>
      <c r="M16" s="14"/>
      <c r="N16" s="15"/>
      <c r="O16" s="91"/>
      <c r="P16" s="97"/>
    </row>
    <row r="17" spans="1:16" ht="12.75">
      <c r="A17" s="118"/>
      <c r="B17" s="119"/>
      <c r="C17" s="5"/>
      <c r="D17" s="5"/>
      <c r="E17" s="5"/>
      <c r="F17" s="13"/>
      <c r="G17" s="71"/>
      <c r="H17" s="74"/>
      <c r="I17" s="73"/>
      <c r="J17" s="74"/>
      <c r="K17" s="75"/>
      <c r="L17" s="76"/>
      <c r="M17" s="9"/>
      <c r="N17" s="2"/>
      <c r="O17" s="90"/>
      <c r="P17" s="97"/>
    </row>
    <row r="18" spans="1:16" ht="12.75">
      <c r="A18" s="118"/>
      <c r="B18" s="119"/>
      <c r="C18" s="5"/>
      <c r="D18" s="5"/>
      <c r="E18" s="5"/>
      <c r="F18" s="13"/>
      <c r="G18" s="71"/>
      <c r="H18" s="74"/>
      <c r="I18" s="73"/>
      <c r="J18" s="74"/>
      <c r="K18" s="75"/>
      <c r="L18" s="72"/>
      <c r="M18" s="12"/>
      <c r="N18" s="5"/>
      <c r="O18" s="92"/>
      <c r="P18" s="97"/>
    </row>
    <row r="19" spans="1:16" ht="12.75">
      <c r="A19" s="118"/>
      <c r="B19" s="119"/>
      <c r="C19" s="2"/>
      <c r="D19" s="2"/>
      <c r="E19" s="2"/>
      <c r="F19" s="10"/>
      <c r="G19" s="77"/>
      <c r="H19" s="72"/>
      <c r="I19" s="78"/>
      <c r="J19" s="72"/>
      <c r="K19" s="75"/>
      <c r="L19" s="72"/>
      <c r="M19" s="9"/>
      <c r="N19" s="2"/>
      <c r="O19" s="90"/>
      <c r="P19" s="97"/>
    </row>
    <row r="20" spans="1:16" ht="13.5" thickBot="1">
      <c r="A20" s="137"/>
      <c r="B20" s="138"/>
      <c r="C20" s="24"/>
      <c r="D20" s="24"/>
      <c r="E20" s="24"/>
      <c r="F20" s="33"/>
      <c r="G20" s="79"/>
      <c r="H20" s="80"/>
      <c r="I20" s="81"/>
      <c r="J20" s="80"/>
      <c r="K20" s="82"/>
      <c r="L20" s="83"/>
      <c r="M20" s="11"/>
      <c r="N20" s="4"/>
      <c r="O20" s="93"/>
      <c r="P20" s="98"/>
    </row>
    <row r="21" spans="1:16" ht="12.75">
      <c r="A21" s="131" t="s">
        <v>21</v>
      </c>
      <c r="B21" s="132"/>
      <c r="C21" s="132"/>
      <c r="D21" s="132"/>
      <c r="E21" s="132"/>
      <c r="F21" s="133"/>
      <c r="G21" s="86">
        <f aca="true" t="shared" si="0" ref="G21:P21">SUM(G14:G20)</f>
        <v>0</v>
      </c>
      <c r="H21" s="89">
        <f t="shared" si="0"/>
        <v>0</v>
      </c>
      <c r="I21" s="84">
        <f t="shared" si="0"/>
        <v>0</v>
      </c>
      <c r="J21" s="85">
        <f t="shared" si="0"/>
        <v>0</v>
      </c>
      <c r="K21" s="86">
        <f t="shared" si="0"/>
        <v>0</v>
      </c>
      <c r="L21" s="87">
        <f t="shared" si="0"/>
        <v>0</v>
      </c>
      <c r="M21" s="57">
        <f t="shared" si="0"/>
        <v>0</v>
      </c>
      <c r="N21" s="58">
        <f t="shared" si="0"/>
        <v>0</v>
      </c>
      <c r="O21" s="58">
        <f t="shared" si="0"/>
        <v>0</v>
      </c>
      <c r="P21" s="96">
        <f t="shared" si="0"/>
        <v>0</v>
      </c>
    </row>
    <row r="22" spans="1:16" ht="13.5" thickBot="1">
      <c r="A22" s="134" t="s">
        <v>8</v>
      </c>
      <c r="B22" s="135"/>
      <c r="C22" s="135"/>
      <c r="D22" s="135"/>
      <c r="E22" s="135"/>
      <c r="F22" s="136"/>
      <c r="G22" s="55">
        <f>SUM(G13+G21-H21)</f>
        <v>0</v>
      </c>
      <c r="H22" s="88" t="s">
        <v>7</v>
      </c>
      <c r="I22" s="56">
        <f>SUM(I13+I21-J21)</f>
        <v>0</v>
      </c>
      <c r="J22" s="17" t="s">
        <v>7</v>
      </c>
      <c r="K22" s="55">
        <f>K13+K21-L21</f>
        <v>0</v>
      </c>
      <c r="L22" s="34" t="s">
        <v>7</v>
      </c>
      <c r="M22" s="55">
        <f>SUM(M13+M21)</f>
        <v>0</v>
      </c>
      <c r="N22" s="60">
        <f>SUM(N13+N21)</f>
        <v>0</v>
      </c>
      <c r="O22" s="60">
        <f>SUM(O13+O21)</f>
        <v>0</v>
      </c>
      <c r="P22" s="99">
        <f>SUM(P13+P21)</f>
        <v>0</v>
      </c>
    </row>
    <row r="23" spans="10:14" s="21" customFormat="1" ht="12.75">
      <c r="J23" s="127"/>
      <c r="K23" s="127"/>
      <c r="L23" s="127"/>
      <c r="M23" s="127"/>
      <c r="N23" s="127"/>
    </row>
  </sheetData>
  <sheetProtection/>
  <mergeCells count="22">
    <mergeCell ref="A18:B18"/>
    <mergeCell ref="A19:B19"/>
    <mergeCell ref="A20:B20"/>
    <mergeCell ref="A13:F13"/>
    <mergeCell ref="K10:L10"/>
    <mergeCell ref="M10:O10"/>
    <mergeCell ref="A14:B14"/>
    <mergeCell ref="A15:B15"/>
    <mergeCell ref="A16:B16"/>
    <mergeCell ref="A17:B17"/>
    <mergeCell ref="C10:C11"/>
    <mergeCell ref="P10:P11"/>
    <mergeCell ref="J23:N23"/>
    <mergeCell ref="G10:H10"/>
    <mergeCell ref="I10:J10"/>
    <mergeCell ref="D10:D11"/>
    <mergeCell ref="E10:E11"/>
    <mergeCell ref="F10:F11"/>
    <mergeCell ref="A21:F21"/>
    <mergeCell ref="A22:F22"/>
    <mergeCell ref="A10:B11"/>
    <mergeCell ref="A12:B12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21.8515625" style="0" customWidth="1"/>
  </cols>
  <sheetData>
    <row r="3" spans="3:10" ht="24.75">
      <c r="C3" s="25" t="s">
        <v>22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15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19" ht="15" thickBot="1">
      <c r="A9" s="3"/>
      <c r="B9" s="3"/>
      <c r="D9" s="29"/>
      <c r="E9" s="29"/>
      <c r="F9" s="29"/>
      <c r="G9" s="29"/>
      <c r="H9" s="29"/>
      <c r="S9" s="3"/>
    </row>
    <row r="10" spans="1:16" s="48" customFormat="1" ht="48" customHeight="1" thickBot="1">
      <c r="A10" s="110" t="s">
        <v>28</v>
      </c>
      <c r="B10" s="111"/>
      <c r="C10" s="122" t="s">
        <v>1</v>
      </c>
      <c r="D10" s="122" t="s">
        <v>2</v>
      </c>
      <c r="E10" s="122" t="s">
        <v>3</v>
      </c>
      <c r="F10" s="110" t="s">
        <v>4</v>
      </c>
      <c r="G10" s="153" t="s">
        <v>24</v>
      </c>
      <c r="H10" s="154"/>
      <c r="I10" s="120" t="s">
        <v>29</v>
      </c>
      <c r="J10" s="121"/>
      <c r="K10" s="120" t="s">
        <v>25</v>
      </c>
      <c r="L10" s="121"/>
      <c r="M10" s="128" t="s">
        <v>26</v>
      </c>
      <c r="N10" s="129"/>
      <c r="O10" s="129"/>
      <c r="P10" s="162" t="s">
        <v>27</v>
      </c>
    </row>
    <row r="11" spans="1:16" s="48" customFormat="1" ht="76.5" customHeight="1" thickBot="1">
      <c r="A11" s="112"/>
      <c r="B11" s="113"/>
      <c r="C11" s="123"/>
      <c r="D11" s="123"/>
      <c r="E11" s="123"/>
      <c r="F11" s="112"/>
      <c r="G11" s="50" t="s">
        <v>5</v>
      </c>
      <c r="H11" s="50" t="s">
        <v>6</v>
      </c>
      <c r="I11" s="50" t="s">
        <v>5</v>
      </c>
      <c r="J11" s="50" t="s">
        <v>6</v>
      </c>
      <c r="K11" s="49" t="s">
        <v>5</v>
      </c>
      <c r="L11" s="50" t="s">
        <v>6</v>
      </c>
      <c r="M11" s="51" t="s">
        <v>30</v>
      </c>
      <c r="N11" s="52" t="s">
        <v>23</v>
      </c>
      <c r="O11" s="54" t="s">
        <v>31</v>
      </c>
      <c r="P11" s="163"/>
    </row>
    <row r="12" spans="1:16" ht="13.5" thickBot="1">
      <c r="A12" s="114">
        <v>1</v>
      </c>
      <c r="B12" s="115"/>
      <c r="C12" s="36">
        <v>2</v>
      </c>
      <c r="D12" s="36">
        <v>3</v>
      </c>
      <c r="E12" s="36">
        <v>4</v>
      </c>
      <c r="F12" s="37">
        <v>5</v>
      </c>
      <c r="G12" s="38">
        <v>6</v>
      </c>
      <c r="H12" s="39">
        <v>7</v>
      </c>
      <c r="I12" s="38">
        <v>8</v>
      </c>
      <c r="J12" s="38">
        <v>9</v>
      </c>
      <c r="K12" s="40">
        <v>10</v>
      </c>
      <c r="L12" s="41">
        <v>11</v>
      </c>
      <c r="M12" s="44">
        <v>12</v>
      </c>
      <c r="N12" s="43">
        <v>13</v>
      </c>
      <c r="O12" s="42">
        <v>14</v>
      </c>
      <c r="P12" s="44">
        <v>15</v>
      </c>
    </row>
    <row r="13" spans="1:16" ht="13.5" thickBot="1">
      <c r="A13" s="124" t="s">
        <v>8</v>
      </c>
      <c r="B13" s="125"/>
      <c r="C13" s="125"/>
      <c r="D13" s="125"/>
      <c r="E13" s="125"/>
      <c r="F13" s="126"/>
      <c r="G13" s="47">
        <f>Jūnijs!G22</f>
        <v>0</v>
      </c>
      <c r="H13" s="16" t="s">
        <v>7</v>
      </c>
      <c r="I13" s="47">
        <f>Jūnijs!I22</f>
        <v>0</v>
      </c>
      <c r="J13" s="34" t="s">
        <v>7</v>
      </c>
      <c r="K13" s="47">
        <f>Jūnijs!K22</f>
        <v>0</v>
      </c>
      <c r="L13" s="16" t="s">
        <v>7</v>
      </c>
      <c r="M13" s="47">
        <f>Jūnijs!M22</f>
        <v>0</v>
      </c>
      <c r="N13" s="47">
        <f>Jūnijs!N22</f>
        <v>0</v>
      </c>
      <c r="O13" s="95">
        <f>Jūnijs!O22</f>
        <v>0</v>
      </c>
      <c r="P13" s="47">
        <f>Jūnijs!P22</f>
        <v>0</v>
      </c>
    </row>
    <row r="14" spans="1:16" ht="12.75">
      <c r="A14" s="116"/>
      <c r="B14" s="117"/>
      <c r="C14" s="23"/>
      <c r="D14" s="23"/>
      <c r="E14" s="23"/>
      <c r="F14" s="8"/>
      <c r="G14" s="66"/>
      <c r="H14" s="67"/>
      <c r="I14" s="68"/>
      <c r="J14" s="67"/>
      <c r="K14" s="69"/>
      <c r="L14" s="70"/>
      <c r="M14" s="14"/>
      <c r="N14" s="15"/>
      <c r="O14" s="106">
        <f>SUM(M14+N14)</f>
        <v>0</v>
      </c>
      <c r="P14" s="101"/>
    </row>
    <row r="15" spans="1:16" ht="12.75">
      <c r="A15" s="118"/>
      <c r="B15" s="119"/>
      <c r="C15" s="5"/>
      <c r="D15" s="5"/>
      <c r="E15" s="5"/>
      <c r="F15" s="13"/>
      <c r="G15" s="71"/>
      <c r="H15" s="72"/>
      <c r="I15" s="73"/>
      <c r="J15" s="74"/>
      <c r="K15" s="75"/>
      <c r="L15" s="76"/>
      <c r="M15" s="9"/>
      <c r="N15" s="2"/>
      <c r="O15" s="107">
        <f aca="true" t="shared" si="0" ref="O15:O20">SUM(M15+N15)</f>
        <v>0</v>
      </c>
      <c r="P15" s="102"/>
    </row>
    <row r="16" spans="1:16" ht="12.75">
      <c r="A16" s="118"/>
      <c r="B16" s="119"/>
      <c r="C16" s="5"/>
      <c r="D16" s="5"/>
      <c r="E16" s="5"/>
      <c r="F16" s="13"/>
      <c r="G16" s="71"/>
      <c r="H16" s="74"/>
      <c r="I16" s="73"/>
      <c r="J16" s="74"/>
      <c r="K16" s="75"/>
      <c r="L16" s="76"/>
      <c r="M16" s="14"/>
      <c r="N16" s="15"/>
      <c r="O16" s="107">
        <f t="shared" si="0"/>
        <v>0</v>
      </c>
      <c r="P16" s="101"/>
    </row>
    <row r="17" spans="1:16" ht="12.75">
      <c r="A17" s="118"/>
      <c r="B17" s="119"/>
      <c r="C17" s="5"/>
      <c r="D17" s="5"/>
      <c r="E17" s="5"/>
      <c r="F17" s="13"/>
      <c r="G17" s="71"/>
      <c r="H17" s="74"/>
      <c r="I17" s="73"/>
      <c r="J17" s="74"/>
      <c r="K17" s="75"/>
      <c r="L17" s="76"/>
      <c r="M17" s="9"/>
      <c r="N17" s="2"/>
      <c r="O17" s="107">
        <f t="shared" si="0"/>
        <v>0</v>
      </c>
      <c r="P17" s="102"/>
    </row>
    <row r="18" spans="1:16" ht="12.75">
      <c r="A18" s="118"/>
      <c r="B18" s="119"/>
      <c r="C18" s="5"/>
      <c r="D18" s="5"/>
      <c r="E18" s="5"/>
      <c r="F18" s="13"/>
      <c r="G18" s="71"/>
      <c r="H18" s="74"/>
      <c r="I18" s="73"/>
      <c r="J18" s="74"/>
      <c r="K18" s="75"/>
      <c r="L18" s="72"/>
      <c r="M18" s="12"/>
      <c r="N18" s="5"/>
      <c r="O18" s="107">
        <f t="shared" si="0"/>
        <v>0</v>
      </c>
      <c r="P18" s="103"/>
    </row>
    <row r="19" spans="1:16" ht="12.75">
      <c r="A19" s="118"/>
      <c r="B19" s="119"/>
      <c r="C19" s="2"/>
      <c r="D19" s="2"/>
      <c r="E19" s="2"/>
      <c r="F19" s="10"/>
      <c r="G19" s="77"/>
      <c r="H19" s="72"/>
      <c r="I19" s="78"/>
      <c r="J19" s="72"/>
      <c r="K19" s="75"/>
      <c r="L19" s="72"/>
      <c r="M19" s="9"/>
      <c r="N19" s="2"/>
      <c r="O19" s="107">
        <f t="shared" si="0"/>
        <v>0</v>
      </c>
      <c r="P19" s="102"/>
    </row>
    <row r="20" spans="1:16" ht="13.5" thickBot="1">
      <c r="A20" s="137"/>
      <c r="B20" s="138"/>
      <c r="C20" s="24"/>
      <c r="D20" s="24"/>
      <c r="E20" s="24"/>
      <c r="F20" s="33"/>
      <c r="G20" s="79"/>
      <c r="H20" s="80"/>
      <c r="I20" s="81"/>
      <c r="J20" s="80"/>
      <c r="K20" s="82"/>
      <c r="L20" s="83"/>
      <c r="M20" s="11"/>
      <c r="N20" s="4"/>
      <c r="O20" s="108">
        <f t="shared" si="0"/>
        <v>0</v>
      </c>
      <c r="P20" s="104"/>
    </row>
    <row r="21" spans="1:16" ht="12.75">
      <c r="A21" s="131" t="s">
        <v>21</v>
      </c>
      <c r="B21" s="132"/>
      <c r="C21" s="132"/>
      <c r="D21" s="132"/>
      <c r="E21" s="132"/>
      <c r="F21" s="133"/>
      <c r="G21" s="86">
        <f aca="true" t="shared" si="1" ref="G21:P21">SUM(G14:G20)</f>
        <v>0</v>
      </c>
      <c r="H21" s="89">
        <f t="shared" si="1"/>
        <v>0</v>
      </c>
      <c r="I21" s="84">
        <f t="shared" si="1"/>
        <v>0</v>
      </c>
      <c r="J21" s="85">
        <f t="shared" si="1"/>
        <v>0</v>
      </c>
      <c r="K21" s="86">
        <f t="shared" si="1"/>
        <v>0</v>
      </c>
      <c r="L21" s="87">
        <f t="shared" si="1"/>
        <v>0</v>
      </c>
      <c r="M21" s="57">
        <f t="shared" si="1"/>
        <v>0</v>
      </c>
      <c r="N21" s="58">
        <f t="shared" si="1"/>
        <v>0</v>
      </c>
      <c r="O21" s="106">
        <f t="shared" si="1"/>
        <v>0</v>
      </c>
      <c r="P21" s="96">
        <f t="shared" si="1"/>
        <v>0</v>
      </c>
    </row>
    <row r="22" spans="1:16" ht="13.5" thickBot="1">
      <c r="A22" s="134" t="s">
        <v>8</v>
      </c>
      <c r="B22" s="135"/>
      <c r="C22" s="135"/>
      <c r="D22" s="135"/>
      <c r="E22" s="135"/>
      <c r="F22" s="136"/>
      <c r="G22" s="55">
        <f>SUM(G13+G21-H21)</f>
        <v>0</v>
      </c>
      <c r="H22" s="88" t="s">
        <v>7</v>
      </c>
      <c r="I22" s="56">
        <f>SUM(I13+I21-J21)</f>
        <v>0</v>
      </c>
      <c r="J22" s="17" t="s">
        <v>7</v>
      </c>
      <c r="K22" s="55">
        <f>K13+K21-L21</f>
        <v>0</v>
      </c>
      <c r="L22" s="34" t="s">
        <v>7</v>
      </c>
      <c r="M22" s="55">
        <f>SUM(M13+M21)</f>
        <v>0</v>
      </c>
      <c r="N22" s="60">
        <f>SUM(N13+N21)</f>
        <v>0</v>
      </c>
      <c r="O22" s="109">
        <f>SUM(O13+O21)</f>
        <v>0</v>
      </c>
      <c r="P22" s="99">
        <f>SUM(P13+P21)</f>
        <v>0</v>
      </c>
    </row>
    <row r="23" spans="10:14" s="21" customFormat="1" ht="12.75">
      <c r="J23" s="127"/>
      <c r="K23" s="127"/>
      <c r="L23" s="127"/>
      <c r="M23" s="127"/>
      <c r="N23" s="127"/>
    </row>
  </sheetData>
  <sheetProtection/>
  <mergeCells count="22">
    <mergeCell ref="G10:H10"/>
    <mergeCell ref="I10:J10"/>
    <mergeCell ref="F10:F11"/>
    <mergeCell ref="C10:C11"/>
    <mergeCell ref="A20:B20"/>
    <mergeCell ref="P10:P11"/>
    <mergeCell ref="A14:B14"/>
    <mergeCell ref="A15:B15"/>
    <mergeCell ref="A16:B16"/>
    <mergeCell ref="A17:B17"/>
    <mergeCell ref="A18:B18"/>
    <mergeCell ref="A19:B19"/>
    <mergeCell ref="J23:N23"/>
    <mergeCell ref="M10:O10"/>
    <mergeCell ref="A13:F13"/>
    <mergeCell ref="K10:L10"/>
    <mergeCell ref="A21:F21"/>
    <mergeCell ref="A22:F22"/>
    <mergeCell ref="D10:D11"/>
    <mergeCell ref="E10:E11"/>
    <mergeCell ref="A10:B11"/>
    <mergeCell ref="A12:B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21.00390625" style="0" customWidth="1"/>
  </cols>
  <sheetData>
    <row r="3" spans="3:10" ht="24.75">
      <c r="C3" s="25" t="s">
        <v>22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16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19" ht="15" thickBot="1">
      <c r="A9" s="3"/>
      <c r="B9" s="3"/>
      <c r="D9" s="29"/>
      <c r="E9" s="29"/>
      <c r="F9" s="29"/>
      <c r="G9" s="29"/>
      <c r="H9" s="29"/>
      <c r="S9" s="3"/>
    </row>
    <row r="10" spans="1:16" s="48" customFormat="1" ht="48" customHeight="1" thickBot="1">
      <c r="A10" s="110" t="s">
        <v>28</v>
      </c>
      <c r="B10" s="111"/>
      <c r="C10" s="122" t="s">
        <v>1</v>
      </c>
      <c r="D10" s="122" t="s">
        <v>2</v>
      </c>
      <c r="E10" s="122" t="s">
        <v>3</v>
      </c>
      <c r="F10" s="110" t="s">
        <v>4</v>
      </c>
      <c r="G10" s="153" t="s">
        <v>24</v>
      </c>
      <c r="H10" s="154"/>
      <c r="I10" s="120" t="s">
        <v>29</v>
      </c>
      <c r="J10" s="121"/>
      <c r="K10" s="120" t="s">
        <v>25</v>
      </c>
      <c r="L10" s="121"/>
      <c r="M10" s="128" t="s">
        <v>26</v>
      </c>
      <c r="N10" s="129"/>
      <c r="O10" s="129"/>
      <c r="P10" s="162" t="s">
        <v>27</v>
      </c>
    </row>
    <row r="11" spans="1:16" s="48" customFormat="1" ht="76.5" customHeight="1" thickBot="1">
      <c r="A11" s="112"/>
      <c r="B11" s="113"/>
      <c r="C11" s="123"/>
      <c r="D11" s="123"/>
      <c r="E11" s="123"/>
      <c r="F11" s="112"/>
      <c r="G11" s="50" t="s">
        <v>5</v>
      </c>
      <c r="H11" s="50" t="s">
        <v>6</v>
      </c>
      <c r="I11" s="50" t="s">
        <v>5</v>
      </c>
      <c r="J11" s="50" t="s">
        <v>6</v>
      </c>
      <c r="K11" s="49" t="s">
        <v>5</v>
      </c>
      <c r="L11" s="50" t="s">
        <v>6</v>
      </c>
      <c r="M11" s="51" t="s">
        <v>30</v>
      </c>
      <c r="N11" s="52" t="s">
        <v>23</v>
      </c>
      <c r="O11" s="54" t="s">
        <v>31</v>
      </c>
      <c r="P11" s="163"/>
    </row>
    <row r="12" spans="1:16" ht="13.5" thickBot="1">
      <c r="A12" s="114">
        <v>1</v>
      </c>
      <c r="B12" s="115"/>
      <c r="C12" s="36">
        <v>2</v>
      </c>
      <c r="D12" s="36">
        <v>3</v>
      </c>
      <c r="E12" s="36">
        <v>4</v>
      </c>
      <c r="F12" s="37">
        <v>5</v>
      </c>
      <c r="G12" s="38">
        <v>6</v>
      </c>
      <c r="H12" s="39">
        <v>7</v>
      </c>
      <c r="I12" s="38">
        <v>8</v>
      </c>
      <c r="J12" s="38">
        <v>9</v>
      </c>
      <c r="K12" s="40">
        <v>10</v>
      </c>
      <c r="L12" s="41">
        <v>11</v>
      </c>
      <c r="M12" s="44">
        <v>12</v>
      </c>
      <c r="N12" s="43">
        <v>13</v>
      </c>
      <c r="O12" s="42">
        <v>14</v>
      </c>
      <c r="P12" s="44">
        <v>15</v>
      </c>
    </row>
    <row r="13" spans="1:16" ht="13.5" thickBot="1">
      <c r="A13" s="124" t="s">
        <v>8</v>
      </c>
      <c r="B13" s="125"/>
      <c r="C13" s="125"/>
      <c r="D13" s="125"/>
      <c r="E13" s="125"/>
      <c r="F13" s="126"/>
      <c r="G13" s="47">
        <f>Jūlijs!G22</f>
        <v>0</v>
      </c>
      <c r="H13" s="16" t="s">
        <v>7</v>
      </c>
      <c r="I13" s="47">
        <f>Jūlijs!I22</f>
        <v>0</v>
      </c>
      <c r="J13" s="34" t="s">
        <v>7</v>
      </c>
      <c r="K13" s="47">
        <f>Jūlijs!K22</f>
        <v>0</v>
      </c>
      <c r="L13" s="16" t="s">
        <v>7</v>
      </c>
      <c r="M13" s="47">
        <f>Jūlijs!M22</f>
        <v>0</v>
      </c>
      <c r="N13" s="47">
        <f>Jūlijs!N22</f>
        <v>0</v>
      </c>
      <c r="O13" s="95">
        <f>Jūlijs!O22</f>
        <v>0</v>
      </c>
      <c r="P13" s="47">
        <f>Jūlijs!P22</f>
        <v>0</v>
      </c>
    </row>
    <row r="14" spans="1:16" ht="12.75">
      <c r="A14" s="116"/>
      <c r="B14" s="117"/>
      <c r="C14" s="23"/>
      <c r="D14" s="23"/>
      <c r="E14" s="23"/>
      <c r="F14" s="8"/>
      <c r="G14" s="66"/>
      <c r="H14" s="67"/>
      <c r="I14" s="68"/>
      <c r="J14" s="67"/>
      <c r="K14" s="69"/>
      <c r="L14" s="70"/>
      <c r="M14" s="14"/>
      <c r="N14" s="15"/>
      <c r="O14" s="106">
        <f>SUM(M14+N14)</f>
        <v>0</v>
      </c>
      <c r="P14" s="96"/>
    </row>
    <row r="15" spans="1:16" ht="12.75">
      <c r="A15" s="118"/>
      <c r="B15" s="119"/>
      <c r="C15" s="5"/>
      <c r="D15" s="5"/>
      <c r="E15" s="5"/>
      <c r="F15" s="13"/>
      <c r="G15" s="71"/>
      <c r="H15" s="72"/>
      <c r="I15" s="73"/>
      <c r="J15" s="74"/>
      <c r="K15" s="75"/>
      <c r="L15" s="76"/>
      <c r="M15" s="9"/>
      <c r="N15" s="2"/>
      <c r="O15" s="107">
        <f aca="true" t="shared" si="0" ref="O15:O20">SUM(M15+N15)</f>
        <v>0</v>
      </c>
      <c r="P15" s="102"/>
    </row>
    <row r="16" spans="1:16" ht="12.75">
      <c r="A16" s="118"/>
      <c r="B16" s="119"/>
      <c r="C16" s="5"/>
      <c r="D16" s="5"/>
      <c r="E16" s="5"/>
      <c r="F16" s="13"/>
      <c r="G16" s="71"/>
      <c r="H16" s="74"/>
      <c r="I16" s="73"/>
      <c r="J16" s="74"/>
      <c r="K16" s="75"/>
      <c r="L16" s="76"/>
      <c r="M16" s="14"/>
      <c r="N16" s="15"/>
      <c r="O16" s="107">
        <f t="shared" si="0"/>
        <v>0</v>
      </c>
      <c r="P16" s="101"/>
    </row>
    <row r="17" spans="1:16" ht="12.75">
      <c r="A17" s="118"/>
      <c r="B17" s="119"/>
      <c r="C17" s="5"/>
      <c r="D17" s="5"/>
      <c r="E17" s="5"/>
      <c r="F17" s="13"/>
      <c r="G17" s="71"/>
      <c r="H17" s="74"/>
      <c r="I17" s="73"/>
      <c r="J17" s="74"/>
      <c r="K17" s="75"/>
      <c r="L17" s="76"/>
      <c r="M17" s="9"/>
      <c r="N17" s="2"/>
      <c r="O17" s="107">
        <f t="shared" si="0"/>
        <v>0</v>
      </c>
      <c r="P17" s="102"/>
    </row>
    <row r="18" spans="1:16" ht="12.75">
      <c r="A18" s="118"/>
      <c r="B18" s="119"/>
      <c r="C18" s="5"/>
      <c r="D18" s="5"/>
      <c r="E18" s="5"/>
      <c r="F18" s="13"/>
      <c r="G18" s="71"/>
      <c r="H18" s="74"/>
      <c r="I18" s="73"/>
      <c r="J18" s="74"/>
      <c r="K18" s="75"/>
      <c r="L18" s="72"/>
      <c r="M18" s="12"/>
      <c r="N18" s="5"/>
      <c r="O18" s="107">
        <f t="shared" si="0"/>
        <v>0</v>
      </c>
      <c r="P18" s="103"/>
    </row>
    <row r="19" spans="1:16" ht="12.75">
      <c r="A19" s="118"/>
      <c r="B19" s="119"/>
      <c r="C19" s="2"/>
      <c r="D19" s="2"/>
      <c r="E19" s="2"/>
      <c r="F19" s="10"/>
      <c r="G19" s="77"/>
      <c r="H19" s="72"/>
      <c r="I19" s="78"/>
      <c r="J19" s="72"/>
      <c r="K19" s="75"/>
      <c r="L19" s="72"/>
      <c r="M19" s="9"/>
      <c r="N19" s="2"/>
      <c r="O19" s="107">
        <f t="shared" si="0"/>
        <v>0</v>
      </c>
      <c r="P19" s="102"/>
    </row>
    <row r="20" spans="1:16" ht="13.5" thickBot="1">
      <c r="A20" s="137"/>
      <c r="B20" s="138"/>
      <c r="C20" s="24"/>
      <c r="D20" s="24"/>
      <c r="E20" s="24"/>
      <c r="F20" s="33"/>
      <c r="G20" s="79"/>
      <c r="H20" s="80"/>
      <c r="I20" s="81"/>
      <c r="J20" s="80"/>
      <c r="K20" s="82"/>
      <c r="L20" s="83"/>
      <c r="M20" s="11"/>
      <c r="N20" s="4"/>
      <c r="O20" s="108">
        <f t="shared" si="0"/>
        <v>0</v>
      </c>
      <c r="P20" s="104"/>
    </row>
    <row r="21" spans="1:16" ht="12.75">
      <c r="A21" s="131" t="s">
        <v>21</v>
      </c>
      <c r="B21" s="132"/>
      <c r="C21" s="132"/>
      <c r="D21" s="132"/>
      <c r="E21" s="132"/>
      <c r="F21" s="133"/>
      <c r="G21" s="86">
        <f aca="true" t="shared" si="1" ref="G21:P21">SUM(G14:G20)</f>
        <v>0</v>
      </c>
      <c r="H21" s="89">
        <f t="shared" si="1"/>
        <v>0</v>
      </c>
      <c r="I21" s="84">
        <f t="shared" si="1"/>
        <v>0</v>
      </c>
      <c r="J21" s="85">
        <f t="shared" si="1"/>
        <v>0</v>
      </c>
      <c r="K21" s="86">
        <f t="shared" si="1"/>
        <v>0</v>
      </c>
      <c r="L21" s="87">
        <f t="shared" si="1"/>
        <v>0</v>
      </c>
      <c r="M21" s="57">
        <f t="shared" si="1"/>
        <v>0</v>
      </c>
      <c r="N21" s="58">
        <f t="shared" si="1"/>
        <v>0</v>
      </c>
      <c r="O21" s="106">
        <f t="shared" si="1"/>
        <v>0</v>
      </c>
      <c r="P21" s="96">
        <f t="shared" si="1"/>
        <v>0</v>
      </c>
    </row>
    <row r="22" spans="1:16" ht="13.5" thickBot="1">
      <c r="A22" s="134" t="s">
        <v>8</v>
      </c>
      <c r="B22" s="135"/>
      <c r="C22" s="135"/>
      <c r="D22" s="135"/>
      <c r="E22" s="135"/>
      <c r="F22" s="136"/>
      <c r="G22" s="55">
        <f>SUM(G13+G21-H21)</f>
        <v>0</v>
      </c>
      <c r="H22" s="88" t="s">
        <v>7</v>
      </c>
      <c r="I22" s="56">
        <f>SUM(I13+I21-J21)</f>
        <v>0</v>
      </c>
      <c r="J22" s="17" t="s">
        <v>7</v>
      </c>
      <c r="K22" s="55">
        <f>K13+K21-L21</f>
        <v>0</v>
      </c>
      <c r="L22" s="34" t="s">
        <v>7</v>
      </c>
      <c r="M22" s="55">
        <f>SUM(M13+M21)</f>
        <v>0</v>
      </c>
      <c r="N22" s="60">
        <f>SUM(N13+N21)</f>
        <v>0</v>
      </c>
      <c r="O22" s="109">
        <f>SUM(O13+O21)</f>
        <v>0</v>
      </c>
      <c r="P22" s="99">
        <f>SUM(P13+P21)</f>
        <v>0</v>
      </c>
    </row>
    <row r="23" spans="10:14" s="21" customFormat="1" ht="12.75">
      <c r="J23" s="127"/>
      <c r="K23" s="127"/>
      <c r="L23" s="127"/>
      <c r="M23" s="127"/>
      <c r="N23" s="127"/>
    </row>
  </sheetData>
  <sheetProtection/>
  <mergeCells count="22">
    <mergeCell ref="A18:B18"/>
    <mergeCell ref="A19:B19"/>
    <mergeCell ref="A20:B20"/>
    <mergeCell ref="A13:F13"/>
    <mergeCell ref="K10:L10"/>
    <mergeCell ref="M10:O10"/>
    <mergeCell ref="A14:B14"/>
    <mergeCell ref="A15:B15"/>
    <mergeCell ref="A16:B16"/>
    <mergeCell ref="A17:B17"/>
    <mergeCell ref="C10:C11"/>
    <mergeCell ref="P10:P11"/>
    <mergeCell ref="J23:N23"/>
    <mergeCell ref="G10:H10"/>
    <mergeCell ref="I10:J10"/>
    <mergeCell ref="D10:D11"/>
    <mergeCell ref="E10:E11"/>
    <mergeCell ref="F10:F11"/>
    <mergeCell ref="A21:F21"/>
    <mergeCell ref="A22:F22"/>
    <mergeCell ref="A10:B11"/>
    <mergeCell ref="A12:B12"/>
  </mergeCells>
  <printOptions/>
  <pageMargins left="0.75" right="0.5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3.00390625" style="0" customWidth="1"/>
    <col min="15" max="15" width="11.8515625" style="0" customWidth="1"/>
    <col min="16" max="16" width="21.421875" style="0" customWidth="1"/>
  </cols>
  <sheetData>
    <row r="3" spans="3:10" ht="24.75">
      <c r="C3" s="25" t="s">
        <v>22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17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19" ht="15" thickBot="1">
      <c r="A9" s="3"/>
      <c r="B9" s="3"/>
      <c r="D9" s="29"/>
      <c r="E9" s="29"/>
      <c r="F9" s="29"/>
      <c r="G9" s="29"/>
      <c r="H9" s="29"/>
      <c r="S9" s="3"/>
    </row>
    <row r="10" spans="1:16" s="48" customFormat="1" ht="48" customHeight="1" thickBot="1">
      <c r="A10" s="110" t="s">
        <v>28</v>
      </c>
      <c r="B10" s="111"/>
      <c r="C10" s="122" t="s">
        <v>1</v>
      </c>
      <c r="D10" s="122" t="s">
        <v>2</v>
      </c>
      <c r="E10" s="122" t="s">
        <v>3</v>
      </c>
      <c r="F10" s="110" t="s">
        <v>4</v>
      </c>
      <c r="G10" s="153" t="s">
        <v>24</v>
      </c>
      <c r="H10" s="154"/>
      <c r="I10" s="120" t="s">
        <v>29</v>
      </c>
      <c r="J10" s="121"/>
      <c r="K10" s="120" t="s">
        <v>25</v>
      </c>
      <c r="L10" s="121"/>
      <c r="M10" s="128" t="s">
        <v>26</v>
      </c>
      <c r="N10" s="129"/>
      <c r="O10" s="129"/>
      <c r="P10" s="162" t="s">
        <v>27</v>
      </c>
    </row>
    <row r="11" spans="1:16" s="48" customFormat="1" ht="76.5" customHeight="1" thickBot="1">
      <c r="A11" s="112"/>
      <c r="B11" s="113"/>
      <c r="C11" s="123"/>
      <c r="D11" s="123"/>
      <c r="E11" s="123"/>
      <c r="F11" s="112"/>
      <c r="G11" s="50" t="s">
        <v>5</v>
      </c>
      <c r="H11" s="50" t="s">
        <v>6</v>
      </c>
      <c r="I11" s="50" t="s">
        <v>5</v>
      </c>
      <c r="J11" s="50" t="s">
        <v>6</v>
      </c>
      <c r="K11" s="49" t="s">
        <v>5</v>
      </c>
      <c r="L11" s="50" t="s">
        <v>6</v>
      </c>
      <c r="M11" s="51" t="s">
        <v>30</v>
      </c>
      <c r="N11" s="52" t="s">
        <v>23</v>
      </c>
      <c r="O11" s="54" t="s">
        <v>31</v>
      </c>
      <c r="P11" s="163"/>
    </row>
    <row r="12" spans="1:16" ht="13.5" thickBot="1">
      <c r="A12" s="114">
        <v>1</v>
      </c>
      <c r="B12" s="115"/>
      <c r="C12" s="36">
        <v>2</v>
      </c>
      <c r="D12" s="36">
        <v>3</v>
      </c>
      <c r="E12" s="36">
        <v>4</v>
      </c>
      <c r="F12" s="37">
        <v>5</v>
      </c>
      <c r="G12" s="38">
        <v>6</v>
      </c>
      <c r="H12" s="39">
        <v>7</v>
      </c>
      <c r="I12" s="38">
        <v>8</v>
      </c>
      <c r="J12" s="38">
        <v>9</v>
      </c>
      <c r="K12" s="40">
        <v>10</v>
      </c>
      <c r="L12" s="41">
        <v>11</v>
      </c>
      <c r="M12" s="44">
        <v>12</v>
      </c>
      <c r="N12" s="43">
        <v>13</v>
      </c>
      <c r="O12" s="42">
        <v>14</v>
      </c>
      <c r="P12" s="44">
        <v>15</v>
      </c>
    </row>
    <row r="13" spans="1:16" ht="13.5" thickBot="1">
      <c r="A13" s="124" t="s">
        <v>8</v>
      </c>
      <c r="B13" s="125"/>
      <c r="C13" s="125"/>
      <c r="D13" s="125"/>
      <c r="E13" s="125"/>
      <c r="F13" s="126"/>
      <c r="G13" s="47">
        <f>Augusts!G22</f>
        <v>0</v>
      </c>
      <c r="H13" s="16" t="s">
        <v>7</v>
      </c>
      <c r="I13" s="47">
        <f>Augusts!I22</f>
        <v>0</v>
      </c>
      <c r="J13" s="34" t="s">
        <v>7</v>
      </c>
      <c r="K13" s="47">
        <f>Augusts!K22</f>
        <v>0</v>
      </c>
      <c r="L13" s="16" t="s">
        <v>7</v>
      </c>
      <c r="M13" s="47">
        <f>Augusts!M22</f>
        <v>0</v>
      </c>
      <c r="N13" s="47">
        <f>Augusts!N22</f>
        <v>0</v>
      </c>
      <c r="O13" s="95">
        <f>Augusts!O22</f>
        <v>0</v>
      </c>
      <c r="P13" s="47">
        <f>Augusts!P22</f>
        <v>0</v>
      </c>
    </row>
    <row r="14" spans="1:16" ht="12.75">
      <c r="A14" s="116"/>
      <c r="B14" s="117"/>
      <c r="C14" s="23"/>
      <c r="D14" s="23"/>
      <c r="E14" s="23"/>
      <c r="F14" s="8"/>
      <c r="G14" s="66"/>
      <c r="H14" s="67"/>
      <c r="I14" s="68"/>
      <c r="J14" s="67"/>
      <c r="K14" s="69"/>
      <c r="L14" s="70"/>
      <c r="M14" s="14"/>
      <c r="N14" s="15"/>
      <c r="O14" s="106">
        <f>SUM(M14+N14)</f>
        <v>0</v>
      </c>
      <c r="P14" s="101"/>
    </row>
    <row r="15" spans="1:16" ht="12.75">
      <c r="A15" s="118"/>
      <c r="B15" s="119"/>
      <c r="C15" s="5"/>
      <c r="D15" s="5"/>
      <c r="E15" s="5"/>
      <c r="F15" s="13"/>
      <c r="G15" s="71"/>
      <c r="H15" s="72"/>
      <c r="I15" s="73"/>
      <c r="J15" s="74"/>
      <c r="K15" s="75"/>
      <c r="L15" s="76"/>
      <c r="M15" s="9"/>
      <c r="N15" s="2"/>
      <c r="O15" s="107">
        <f aca="true" t="shared" si="0" ref="O15:O20">SUM(M15+N15)</f>
        <v>0</v>
      </c>
      <c r="P15" s="102"/>
    </row>
    <row r="16" spans="1:16" ht="12.75">
      <c r="A16" s="118"/>
      <c r="B16" s="119"/>
      <c r="C16" s="5"/>
      <c r="D16" s="5"/>
      <c r="E16" s="5"/>
      <c r="F16" s="13"/>
      <c r="G16" s="71"/>
      <c r="H16" s="74"/>
      <c r="I16" s="73"/>
      <c r="J16" s="74"/>
      <c r="K16" s="75"/>
      <c r="L16" s="76"/>
      <c r="M16" s="14"/>
      <c r="N16" s="15"/>
      <c r="O16" s="107">
        <f t="shared" si="0"/>
        <v>0</v>
      </c>
      <c r="P16" s="101"/>
    </row>
    <row r="17" spans="1:16" ht="12.75">
      <c r="A17" s="118"/>
      <c r="B17" s="119"/>
      <c r="C17" s="5"/>
      <c r="D17" s="5"/>
      <c r="E17" s="5"/>
      <c r="F17" s="13"/>
      <c r="G17" s="71"/>
      <c r="H17" s="74"/>
      <c r="I17" s="73"/>
      <c r="J17" s="74"/>
      <c r="K17" s="75"/>
      <c r="L17" s="76"/>
      <c r="M17" s="9"/>
      <c r="N17" s="2"/>
      <c r="O17" s="107">
        <f t="shared" si="0"/>
        <v>0</v>
      </c>
      <c r="P17" s="102"/>
    </row>
    <row r="18" spans="1:16" ht="12.75">
      <c r="A18" s="118"/>
      <c r="B18" s="119"/>
      <c r="C18" s="5"/>
      <c r="D18" s="5"/>
      <c r="E18" s="5"/>
      <c r="F18" s="13"/>
      <c r="G18" s="71"/>
      <c r="H18" s="74"/>
      <c r="I18" s="73"/>
      <c r="J18" s="74"/>
      <c r="K18" s="75"/>
      <c r="L18" s="72"/>
      <c r="M18" s="12"/>
      <c r="N18" s="5"/>
      <c r="O18" s="107">
        <f t="shared" si="0"/>
        <v>0</v>
      </c>
      <c r="P18" s="103"/>
    </row>
    <row r="19" spans="1:16" ht="12.75">
      <c r="A19" s="118"/>
      <c r="B19" s="119"/>
      <c r="C19" s="2"/>
      <c r="D19" s="2"/>
      <c r="E19" s="2"/>
      <c r="F19" s="10"/>
      <c r="G19" s="77"/>
      <c r="H19" s="72"/>
      <c r="I19" s="78"/>
      <c r="J19" s="72"/>
      <c r="K19" s="75"/>
      <c r="L19" s="72"/>
      <c r="M19" s="9"/>
      <c r="N19" s="2"/>
      <c r="O19" s="107">
        <f t="shared" si="0"/>
        <v>0</v>
      </c>
      <c r="P19" s="102"/>
    </row>
    <row r="20" spans="1:16" ht="13.5" thickBot="1">
      <c r="A20" s="137"/>
      <c r="B20" s="138"/>
      <c r="C20" s="24"/>
      <c r="D20" s="24"/>
      <c r="E20" s="24"/>
      <c r="F20" s="33"/>
      <c r="G20" s="79"/>
      <c r="H20" s="80"/>
      <c r="I20" s="81"/>
      <c r="J20" s="80"/>
      <c r="K20" s="82"/>
      <c r="L20" s="83"/>
      <c r="M20" s="11"/>
      <c r="N20" s="4"/>
      <c r="O20" s="108">
        <f t="shared" si="0"/>
        <v>0</v>
      </c>
      <c r="P20" s="104"/>
    </row>
    <row r="21" spans="1:16" ht="12.75">
      <c r="A21" s="131" t="s">
        <v>21</v>
      </c>
      <c r="B21" s="132"/>
      <c r="C21" s="132"/>
      <c r="D21" s="132"/>
      <c r="E21" s="132"/>
      <c r="F21" s="133"/>
      <c r="G21" s="86">
        <f aca="true" t="shared" si="1" ref="G21:P21">SUM(G14:G20)</f>
        <v>0</v>
      </c>
      <c r="H21" s="89">
        <f t="shared" si="1"/>
        <v>0</v>
      </c>
      <c r="I21" s="84">
        <f t="shared" si="1"/>
        <v>0</v>
      </c>
      <c r="J21" s="85">
        <f t="shared" si="1"/>
        <v>0</v>
      </c>
      <c r="K21" s="86">
        <f t="shared" si="1"/>
        <v>0</v>
      </c>
      <c r="L21" s="87">
        <f t="shared" si="1"/>
        <v>0</v>
      </c>
      <c r="M21" s="57">
        <f t="shared" si="1"/>
        <v>0</v>
      </c>
      <c r="N21" s="58">
        <f t="shared" si="1"/>
        <v>0</v>
      </c>
      <c r="O21" s="106">
        <f t="shared" si="1"/>
        <v>0</v>
      </c>
      <c r="P21" s="96">
        <f t="shared" si="1"/>
        <v>0</v>
      </c>
    </row>
    <row r="22" spans="1:16" ht="13.5" thickBot="1">
      <c r="A22" s="134" t="s">
        <v>8</v>
      </c>
      <c r="B22" s="135"/>
      <c r="C22" s="135"/>
      <c r="D22" s="135"/>
      <c r="E22" s="135"/>
      <c r="F22" s="136"/>
      <c r="G22" s="55">
        <f>SUM(G13+G21-H21)</f>
        <v>0</v>
      </c>
      <c r="H22" s="88" t="s">
        <v>7</v>
      </c>
      <c r="I22" s="56">
        <f>SUM(I13+I21-J21)</f>
        <v>0</v>
      </c>
      <c r="J22" s="17" t="s">
        <v>7</v>
      </c>
      <c r="K22" s="55">
        <f>K13+K21-L21</f>
        <v>0</v>
      </c>
      <c r="L22" s="34" t="s">
        <v>7</v>
      </c>
      <c r="M22" s="55">
        <f>SUM(M13+M21)</f>
        <v>0</v>
      </c>
      <c r="N22" s="60">
        <f>SUM(N13+N21)</f>
        <v>0</v>
      </c>
      <c r="O22" s="109">
        <f>SUM(O13+O21)</f>
        <v>0</v>
      </c>
      <c r="P22" s="99">
        <f>SUM(P13+P21)</f>
        <v>0</v>
      </c>
    </row>
    <row r="23" spans="10:14" s="21" customFormat="1" ht="12.75">
      <c r="J23" s="127"/>
      <c r="K23" s="127"/>
      <c r="L23" s="127"/>
      <c r="M23" s="127"/>
      <c r="N23" s="127"/>
    </row>
  </sheetData>
  <sheetProtection/>
  <mergeCells count="22">
    <mergeCell ref="G10:H10"/>
    <mergeCell ref="I10:J10"/>
    <mergeCell ref="F10:F11"/>
    <mergeCell ref="C10:C11"/>
    <mergeCell ref="A20:B20"/>
    <mergeCell ref="P10:P11"/>
    <mergeCell ref="A14:B14"/>
    <mergeCell ref="A15:B15"/>
    <mergeCell ref="A16:B16"/>
    <mergeCell ref="A17:B17"/>
    <mergeCell ref="A18:B18"/>
    <mergeCell ref="A19:B19"/>
    <mergeCell ref="J23:N23"/>
    <mergeCell ref="M10:O10"/>
    <mergeCell ref="A13:F13"/>
    <mergeCell ref="K10:L10"/>
    <mergeCell ref="A21:F21"/>
    <mergeCell ref="A22:F22"/>
    <mergeCell ref="D10:D11"/>
    <mergeCell ref="E10:E11"/>
    <mergeCell ref="A10:B11"/>
    <mergeCell ref="A12:B12"/>
  </mergeCells>
  <printOptions/>
  <pageMargins left="0.75" right="0.5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Andžela Zeltiņa</dc:creator>
  <cp:keywords/>
  <dc:description/>
  <cp:lastModifiedBy>Andžela Zeltiņa</cp:lastModifiedBy>
  <cp:lastPrinted>2010-04-09T13:33:16Z</cp:lastPrinted>
  <dcterms:created xsi:type="dcterms:W3CDTF">2010-01-25T14:10:43Z</dcterms:created>
  <dcterms:modified xsi:type="dcterms:W3CDTF">2022-08-11T08:08:56Z</dcterms:modified>
  <cp:category/>
  <cp:version/>
  <cp:contentType/>
  <cp:contentStatus/>
</cp:coreProperties>
</file>