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D00601\Desktop\"/>
    </mc:Choice>
  </mc:AlternateContent>
  <xr:revisionPtr revIDLastSave="0" documentId="8_{B70AB15A-5321-43CD-A76E-A83275437E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2" i="1"/>
</calcChain>
</file>

<file path=xl/sharedStrings.xml><?xml version="1.0" encoding="utf-8"?>
<sst xmlns="http://schemas.openxmlformats.org/spreadsheetml/2006/main" count="10" uniqueCount="9">
  <si>
    <t>Komersanta nosaukums</t>
  </si>
  <si>
    <t>1.pozīcija
Automašīna Opel Astra Caravan  Transportlīdzekļa/virsbūves veids: vieglais plašlietojuma/ universāls  Valsts reģistrācijas numurs: KK1196  VIN numurs: W0L0TGF3542180431  Pašmasa*: 1360 ...</t>
  </si>
  <si>
    <t>2.pozīcija
Automašīna Ford Focus  Transportlīdzekļa/virsbūves veids: vieglais plašlietojuma/ universāls  Valsts reģistrācijas numurs: ML3902  VIN numurs: WF0WXXGCDW4T70146  Pašmasa*: 1386 kg  Izla...</t>
  </si>
  <si>
    <t>3.pozīcija
Automašīna Volvo V70  Transportlīdzekļa/virsbūves veids: Vieglais plašlietojuma  Valsts reģistrācijas numurs: HZ9290  VIN numurs: YV1LW7202X2567330  Pašmasa*: 1577 kg  Izlaiduma gads: 1...</t>
  </si>
  <si>
    <t>4.pozīcija
Automašīna Audi A4  Transportlīdzekļa/virsbūves veids: Vieglais pasažieru  Valsts reģistrācijas numurs: GG3316  VIN numurs: WAUZZZ8DZTA240186  Pašmasa*: 1280 kg  Izlaiduma gads: 1996  A...</t>
  </si>
  <si>
    <t>Column1</t>
  </si>
  <si>
    <t>Nr.p.k.</t>
  </si>
  <si>
    <t>Piedāvājuma iesniegšanas laiks</t>
  </si>
  <si>
    <t>Juridiska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</si>
</sst>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0" xfId="0" applyNumberFormat="1"/>
    <xf numFmtId="0" fontId="0" fillId="0" borderId="0" xfId="0" applyAlignment="1">
      <alignment wrapText="1"/>
    </xf>
    <xf numFmtId="4" fontId="0" fillId="0" borderId="0" xfId="0" quotePrefix="1" applyNumberFormat="1"/>
    <xf numFmtId="4" fontId="0" fillId="0" borderId="0" xfId="0" applyNumberFormat="1"/>
  </cellXfs>
  <cellStyles count="1">
    <cellStyle name="Normal" xfId="0" builtinId="0"/>
  </cellStyles>
  <dxfs count="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0" formatCode="General"/>
    </dxf>
    <dxf>
      <numFmt numFmtId="165" formatCode="m/d/yy\ h:mm:ss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uperstore\3_Lietotaju_Dati\FP\Oskars_Rostoks\Dokumenti\Auto_2020.xlsx" TargetMode="External"/><Relationship Id="rId1" Type="http://schemas.openxmlformats.org/officeDocument/2006/relationships/externalLinkPath" Target="file:///\\superstore\3_Lietotaju_Dati\FP\Oskars_Rostoks\Dokumenti\Auto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ktīvie"/>
      <sheetName val="realizētie"/>
      <sheetName val="UzUkrainu"/>
      <sheetName val="NVA_izpildei"/>
      <sheetName val="Sheet1"/>
      <sheetName val="Miroņi_Agendum_16.10.2024."/>
      <sheetName val="Daudznozaru"/>
      <sheetName val="8lūžņiRājumsila_11.02."/>
      <sheetName val="5lūžņiKuldīgā_11.02."/>
      <sheetName val="4lūžņiValmierā_11.02."/>
      <sheetName val="2 lūžņi Rājumsila_28.12"/>
      <sheetName val="5 Rīgā_21.05."/>
      <sheetName val="2Rīgā_21.12"/>
      <sheetName val="Aģentū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3" totalsRowShown="0">
  <autoFilter ref="A1:H3" xr:uid="{00000000-0009-0000-0100-000001000000}"/>
  <tableColumns count="8">
    <tableColumn id="1" xr3:uid="{00000000-0010-0000-0000-000001000000}" name="Nr.p.k." dataDxfId="7"/>
    <tableColumn id="3" xr3:uid="{00000000-0010-0000-0000-000003000000}" name="Piedāvājuma iesniegšanas laiks" dataDxfId="6"/>
    <tableColumn id="10" xr3:uid="{00000000-0010-0000-0000-00000A000000}" name="Komersanta nosaukums" dataDxfId="5"/>
    <tableColumn id="15" xr3:uid="{00000000-0010-0000-0000-00000F000000}" name="1.pozīcija_x000a_Automašīna Opel Astra Caravan  Transportlīdzekļa/virsbūves veids: vieglais plašlietojuma/ universāls  Valsts reģistrācijas numurs: KK1196  VIN numurs: W0L0TGF3542180431  Pašmasa*: 1360 ..." dataDxfId="4"/>
    <tableColumn id="16" xr3:uid="{00000000-0010-0000-0000-000010000000}" name="2.pozīcija_x000a_Automašīna Ford Focus  Transportlīdzekļa/virsbūves veids: vieglais plašlietojuma/ universāls  Valsts reģistrācijas numurs: ML3902  VIN numurs: WF0WXXGCDW4T70146  Pašmasa*: 1386 kg  Izla..." dataDxfId="3"/>
    <tableColumn id="17" xr3:uid="{00000000-0010-0000-0000-000011000000}" name="3.pozīcija_x000a_Automašīna Volvo V70  Transportlīdzekļa/virsbūves veids: Vieglais plašlietojuma  Valsts reģistrācijas numurs: HZ9290  VIN numurs: YV1LW7202X2567330  Pašmasa*: 1577 kg  Izlaiduma gads: 1..." dataDxfId="2"/>
    <tableColumn id="18" xr3:uid="{00000000-0010-0000-0000-000012000000}" name="4.pozīcija_x000a_Automašīna Audi A4  Transportlīdzekļa/virsbūves veids: Vieglais pasažieru  Valsts reģistrācijas numurs: GG3316  VIN numurs: WAUZZZ8DZTA240186  Pašmasa*: 1280 kg  Izlaiduma gads: 1996  A..." dataDxfId="1"/>
    <tableColumn id="19" xr3:uid="{00000000-0010-0000-0000-000013000000}" name="Column1" dataDxfId="0">
      <calculatedColumnFormula>SUM([1]!Table18[[#This Row],[1.pozīcija
Automašīna Opel Astra Caravan  Transportlīdzekļa/virsbūves veids: vieglais plašlietojuma/ universāls  Valsts reģistrācijas numurs: KK1196  VIN numurs: W0L0TGF3542180431  Pašmasa*: 1360 ...]:[4.pozīcija
Automašīna Audi A4  Transportlīdzekļa/virsbūves veids: Vieglais pasažieru  Valsts reģistrācijas numurs: GG3316  VIN numurs: WAUZZZ8DZTA240186  Pašmasa*: 1280 kg  Izlaiduma gads: 1996  A...]])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tabSelected="1" workbookViewId="0">
      <selection activeCell="C6" sqref="C6"/>
    </sheetView>
  </sheetViews>
  <sheetFormatPr defaultRowHeight="15" x14ac:dyDescent="0.25"/>
  <cols>
    <col min="1" max="1" width="5.140625" bestFit="1" customWidth="1"/>
    <col min="2" max="8" width="20" bestFit="1" customWidth="1"/>
  </cols>
  <sheetData>
    <row r="1" spans="1:8" ht="30" x14ac:dyDescent="0.25">
      <c r="A1" s="2" t="s">
        <v>6</v>
      </c>
      <c r="B1" s="2" t="s">
        <v>7</v>
      </c>
      <c r="C1" s="2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</row>
    <row r="2" spans="1:8" x14ac:dyDescent="0.25">
      <c r="A2">
        <v>1</v>
      </c>
      <c r="B2" s="1">
        <v>45695.458518518499</v>
      </c>
      <c r="C2" t="s">
        <v>8</v>
      </c>
      <c r="D2" s="3">
        <v>205.99</v>
      </c>
      <c r="E2" s="3">
        <v>210.99</v>
      </c>
      <c r="F2" s="3">
        <v>240.99</v>
      </c>
      <c r="G2" s="3">
        <v>195.99</v>
      </c>
      <c r="H2" s="3">
        <f>SUM([1]!Table18[[#This Row],[1.pozīcija
Automašīna Opel Astra Caravan  Transportlīdzekļa/virsbūves veids: vieglais plašlietojuma/ universāls  Valsts reģistrācijas numurs: KK1196  VIN numurs: W0L0TGF3542180431  Pašmasa*: 1360 ...]:[4.pozīcija
Automašīna Audi A4  Transportlīdzekļa/virsbūves veids: Vieglais pasažieru  Valsts reģistrācijas numurs: GG3316  VIN numurs: WAUZZZ8DZTA240186  Pašmasa*: 1280 kg  Izlaiduma gads: 1996  A...]])</f>
        <v>853.96</v>
      </c>
    </row>
    <row r="3" spans="1:8" x14ac:dyDescent="0.25">
      <c r="A3">
        <v>2</v>
      </c>
      <c r="B3" s="1">
        <v>45699.3301041667</v>
      </c>
      <c r="C3" t="s">
        <v>8</v>
      </c>
      <c r="D3" s="4">
        <v>200</v>
      </c>
      <c r="E3" s="4">
        <v>287</v>
      </c>
      <c r="F3" s="4">
        <v>311</v>
      </c>
      <c r="G3" s="4">
        <v>160</v>
      </c>
      <c r="H3" s="4">
        <f>SUM([1]!Table18[[#This Row],[1.pozīcija
Automašīna Opel Astra Caravan  Transportlīdzekļa/virsbūves veids: vieglais plašlietojuma/ universāls  Valsts reģistrācijas numurs: KK1196  VIN numurs: W0L0TGF3542180431  Pašmasa*: 1360 ...]:[4.pozīcija
Automašīna Audi A4  Transportlīdzekļa/virsbūves veids: Vieglais pasažieru  Valsts reģistrācijas numurs: GG3316  VIN numurs: WAUZZZ8DZTA240186  Pašmasa*: 1280 kg  Izlaiduma gads: 1996  A...]])</f>
        <v>958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Oskars Rostoks</dc:creator>
  <cp:lastModifiedBy>Oskars Rostoks</cp:lastModifiedBy>
  <dcterms:created xsi:type="dcterms:W3CDTF">2025-02-12T05:40:50Z</dcterms:created>
  <dcterms:modified xsi:type="dcterms:W3CDTF">2025-02-12T05:49:20Z</dcterms:modified>
</cp:coreProperties>
</file>