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\\superstore\3_FP\Valstij_piekritiga_manta\2025\2025_05_27_par_2_automašīnu_Rīgā_realizāciju_pārstrādei\Piedāvājumi_no_MS_Forms\"/>
    </mc:Choice>
  </mc:AlternateContent>
  <xr:revisionPtr revIDLastSave="0" documentId="8_{55CADE03-7DFC-4B4C-A54A-8A9842A064B5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" i="1" l="1"/>
  <c r="F3" i="1"/>
  <c r="F4" i="1"/>
</calcChain>
</file>

<file path=xl/sharedStrings.xml><?xml version="1.0" encoding="utf-8"?>
<sst xmlns="http://schemas.openxmlformats.org/spreadsheetml/2006/main" count="9" uniqueCount="7">
  <si>
    <t>Komersanta nosaukums</t>
  </si>
  <si>
    <t>1.pozīcija
Automašīna Mazda 626  
Transportlīdzekļa/virsbūves veids: vieglais plašlietojuma  
Valsts reģistrācijas numurs: KT8584  
VIN numurs: JMZGF14S201429483  
Pašmasa (kg)*: 1290  
Izlaiduma ...</t>
  </si>
  <si>
    <t>2.pozīcija
Automašīna Toyota Corolla  
Transportlīdzekļa/virsbūves veids: vieglais plašlietojuma  
Valsts reģistrācijas numurs: HD6205  
VIN numurs: SB164ZEB20E015190  
Pašmasa (kg)*: 1175  
Izlai...</t>
  </si>
  <si>
    <t>Column1</t>
  </si>
  <si>
    <t>Nr.p.k.</t>
  </si>
  <si>
    <t>Piedāvājuma iesniegšanas laiks</t>
  </si>
  <si>
    <t>Juridiska persona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</si>
</sst>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m/d/yy\ h:mm:ss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165" fontId="0" fillId="0" borderId="0" xfId="0" applyNumberFormat="1"/>
    <xf numFmtId="0" fontId="0" fillId="0" borderId="0" xfId="0" applyAlignment="1">
      <alignment wrapText="1"/>
    </xf>
    <xf numFmtId="0" fontId="0" fillId="0" borderId="0" xfId="0" quotePrefix="1"/>
    <xf numFmtId="0" fontId="0" fillId="0" borderId="0" xfId="0" applyNumberFormat="1"/>
    <xf numFmtId="0" fontId="0" fillId="0" borderId="0" xfId="0" applyAlignment="1">
      <alignment vertical="top" wrapText="1"/>
    </xf>
  </cellXfs>
  <cellStyles count="1">
    <cellStyle name="Normal" xfId="0" builtinId="0"/>
  </cellStyles>
  <dxfs count="6"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165" formatCode="m/d/yy\ h:mm:ss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4" totalsRowShown="0">
  <autoFilter ref="A1:F4" xr:uid="{00000000-0009-0000-0100-000001000000}"/>
  <tableColumns count="6">
    <tableColumn id="1" xr3:uid="{00000000-0010-0000-0000-000001000000}" name="Nr.p.k." dataDxfId="5"/>
    <tableColumn id="3" xr3:uid="{00000000-0010-0000-0000-000003000000}" name="Piedāvājuma iesniegšanas laiks" dataDxfId="4"/>
    <tableColumn id="10" xr3:uid="{00000000-0010-0000-0000-00000A000000}" name="Komersanta nosaukums" dataDxfId="3"/>
    <tableColumn id="15" xr3:uid="{00000000-0010-0000-0000-00000F000000}" name="1.pozīcija_x000a_Automašīna Mazda 626  _x000a_Transportlīdzekļa/virsbūves veids: vieglais plašlietojuma  _x000a_Valsts reģistrācijas numurs: KT8584  _x000a_VIN numurs: JMZGF14S201429483  _x000a_Pašmasa (kg)*: 1290  _x000a_Izlaiduma ..." dataDxfId="2"/>
    <tableColumn id="16" xr3:uid="{00000000-0010-0000-0000-000010000000}" name="2.pozīcija_x000a_Automašīna Toyota Corolla  _x000a_Transportlīdzekļa/virsbūves veids: vieglais plašlietojuma  _x000a_Valsts reģistrācijas numurs: HD6205  _x000a_VIN numurs: SB164ZEB20E015190  _x000a_Pašmasa (kg)*: 1175  _x000a_Izlai..." dataDxfId="1"/>
    <tableColumn id="2" xr3:uid="{06B816A6-8CB4-4179-A3B1-55A1DD53BBEB}" name="Column1" dataDxfId="0">
      <calculatedColumnFormula>SUM(Table1[[#This Row],[1.pozīcija
Automašīna Mazda 626  
Transportlīdzekļa/virsbūves veids: vieglais plašlietojuma  
Valsts reģistrācijas numurs: KT8584  
VIN numurs: JMZGF14S201429483  
Pašmasa (kg)*: 1290  
Izlaiduma ...]:[2.pozīcija
Automašīna Toyota Corolla  
Transportlīdzekļa/virsbūves veids: vieglais plašlietojuma  
Valsts reģistrācijas numurs: HD6205  
VIN numurs: SB164ZEB20E015190  
Pašmasa (kg)*: 1175  
Izlai...]])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"/>
  <sheetViews>
    <sheetView tabSelected="1" workbookViewId="0">
      <selection activeCell="E17" sqref="E17"/>
    </sheetView>
  </sheetViews>
  <sheetFormatPr defaultRowHeight="15" x14ac:dyDescent="0.25"/>
  <cols>
    <col min="1" max="1" width="5.140625" bestFit="1" customWidth="1"/>
    <col min="2" max="5" width="20" bestFit="1" customWidth="1"/>
  </cols>
  <sheetData>
    <row r="1" spans="1:6" ht="46.5" customHeight="1" x14ac:dyDescent="0.25">
      <c r="A1" s="2" t="s">
        <v>4</v>
      </c>
      <c r="B1" s="2" t="s">
        <v>5</v>
      </c>
      <c r="C1" s="2" t="s">
        <v>0</v>
      </c>
      <c r="D1" s="5" t="s">
        <v>1</v>
      </c>
      <c r="E1" s="5" t="s">
        <v>2</v>
      </c>
      <c r="F1" t="s">
        <v>3</v>
      </c>
    </row>
    <row r="2" spans="1:6" x14ac:dyDescent="0.25">
      <c r="A2">
        <v>1</v>
      </c>
      <c r="B2" s="1">
        <v>45804.398368055598</v>
      </c>
      <c r="C2" t="s">
        <v>6</v>
      </c>
      <c r="D2" s="3">
        <v>259.29000000000002</v>
      </c>
      <c r="E2" s="3">
        <v>236.18</v>
      </c>
      <c r="F2" s="4">
        <f>SUM(Table1[[#This Row],[1.pozīcija
Automašīna Mazda 626  
Transportlīdzekļa/virsbūves veids: vieglais plašlietojuma  
Valsts reģistrācijas numurs: KT8584  
VIN numurs: JMZGF14S201429483  
Pašmasa (kg)*: 1290  
Izlaiduma ...]:[2.pozīcija
Automašīna Toyota Corolla  
Transportlīdzekļa/virsbūves veids: vieglais plašlietojuma  
Valsts reģistrācijas numurs: HD6205  
VIN numurs: SB164ZEB20E015190  
Pašmasa (kg)*: 1175  
Izlai...]])</f>
        <v>495.47</v>
      </c>
    </row>
    <row r="3" spans="1:6" x14ac:dyDescent="0.25">
      <c r="A3">
        <v>2</v>
      </c>
      <c r="B3" s="1">
        <v>45804.675138888902</v>
      </c>
      <c r="C3" t="s">
        <v>6</v>
      </c>
      <c r="D3">
        <v>258.01</v>
      </c>
      <c r="E3">
        <v>234.01</v>
      </c>
      <c r="F3" s="4">
        <f>SUM(Table1[[#This Row],[1.pozīcija
Automašīna Mazda 626  
Transportlīdzekļa/virsbūves veids: vieglais plašlietojuma  
Valsts reģistrācijas numurs: KT8584  
VIN numurs: JMZGF14S201429483  
Pašmasa (kg)*: 1290  
Izlaiduma ...]:[2.pozīcija
Automašīna Toyota Corolla  
Transportlīdzekļa/virsbūves veids: vieglais plašlietojuma  
Valsts reģistrācijas numurs: HD6205  
VIN numurs: SB164ZEB20E015190  
Pašmasa (kg)*: 1175  
Izlai...]])</f>
        <v>492.02</v>
      </c>
    </row>
    <row r="4" spans="1:6" x14ac:dyDescent="0.25">
      <c r="A4">
        <v>3</v>
      </c>
      <c r="B4" s="1">
        <v>45804.988854166702</v>
      </c>
      <c r="C4" t="s">
        <v>6</v>
      </c>
      <c r="D4" s="3">
        <v>166.66</v>
      </c>
      <c r="E4" s="3">
        <v>156.66</v>
      </c>
      <c r="F4" s="4">
        <f>SUM(Table1[[#This Row],[1.pozīcija
Automašīna Mazda 626  
Transportlīdzekļa/virsbūves veids: vieglais plašlietojuma  
Valsts reģistrācijas numurs: KT8584  
VIN numurs: JMZGF14S201429483  
Pašmasa (kg)*: 1290  
Izlaiduma ...]:[2.pozīcija
Automašīna Toyota Corolla  
Transportlīdzekļa/virsbūves veids: vieglais plašlietojuma  
Valsts reģistrācijas numurs: HD6205  
VIN numurs: SB164ZEB20E015190  
Pašmasa (kg)*: 1175  
Izlai...]])</f>
        <v>323.32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Oskars Rostoks</dc:creator>
  <cp:lastModifiedBy>Oskars Rostoks</cp:lastModifiedBy>
  <dcterms:created xsi:type="dcterms:W3CDTF">2025-05-28T04:30:36Z</dcterms:created>
  <dcterms:modified xsi:type="dcterms:W3CDTF">2025-05-28T04:41:11Z</dcterms:modified>
</cp:coreProperties>
</file>