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irojs00036\Desktop\"/>
    </mc:Choice>
  </mc:AlternateContent>
  <bookViews>
    <workbookView xWindow="0" yWindow="0" windowWidth="28800" windowHeight="12090"/>
  </bookViews>
  <sheets>
    <sheet name="Darba devēji sk. darba ienākumi" sheetId="1" r:id="rId1"/>
  </sheets>
  <definedNames>
    <definedName name="_Toc346547081" localSheetId="0">'Darba devēji sk. darba ienākumi'!#REF!</definedName>
  </definedNames>
  <calcPr calcId="162913"/>
</workbook>
</file>

<file path=xl/calcChain.xml><?xml version="1.0" encoding="utf-8"?>
<calcChain xmlns="http://schemas.openxmlformats.org/spreadsheetml/2006/main">
  <c r="I120" i="1" l="1"/>
  <c r="H120" i="1"/>
  <c r="G120" i="1"/>
  <c r="F120" i="1"/>
  <c r="E120" i="1"/>
  <c r="D120" i="1"/>
  <c r="C120" i="1"/>
  <c r="I111" i="1"/>
  <c r="H111" i="1"/>
  <c r="G111" i="1"/>
  <c r="F111" i="1"/>
  <c r="E111" i="1"/>
  <c r="D111" i="1"/>
  <c r="C111" i="1"/>
  <c r="I93" i="1"/>
  <c r="H93" i="1"/>
  <c r="G93" i="1"/>
  <c r="F93" i="1"/>
  <c r="E93" i="1"/>
  <c r="D93" i="1"/>
  <c r="C93" i="1"/>
  <c r="I91" i="1"/>
  <c r="H91" i="1"/>
  <c r="G91" i="1"/>
  <c r="F91" i="1"/>
  <c r="E91" i="1"/>
  <c r="D91" i="1"/>
  <c r="C91" i="1"/>
  <c r="I86" i="1"/>
  <c r="H86" i="1"/>
  <c r="G86" i="1"/>
  <c r="F86" i="1"/>
  <c r="E86" i="1"/>
  <c r="D86" i="1"/>
  <c r="C86" i="1"/>
  <c r="I70" i="1"/>
  <c r="H70" i="1"/>
  <c r="G70" i="1"/>
  <c r="F70" i="1"/>
  <c r="E70" i="1"/>
  <c r="D70" i="1"/>
  <c r="C70" i="1"/>
  <c r="I56" i="1"/>
  <c r="H56" i="1"/>
  <c r="G56" i="1"/>
  <c r="F56" i="1"/>
  <c r="E56" i="1"/>
  <c r="D56" i="1"/>
  <c r="C56" i="1"/>
  <c r="I41" i="1"/>
  <c r="H41" i="1"/>
  <c r="G41" i="1"/>
  <c r="F41" i="1"/>
  <c r="E41" i="1"/>
  <c r="D41" i="1"/>
  <c r="C41" i="1"/>
  <c r="I39" i="1"/>
  <c r="H39" i="1"/>
  <c r="G39" i="1"/>
  <c r="F39" i="1"/>
  <c r="E39" i="1"/>
  <c r="D39" i="1"/>
  <c r="C39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<sst xmlns="http://schemas.openxmlformats.org/spreadsheetml/2006/main" count="152" uniqueCount="131">
  <si>
    <t xml:space="preserve">darba ņēmēji nav norādīti </t>
  </si>
  <si>
    <t>no 700 EUR līdz 1400 EUR</t>
  </si>
  <si>
    <t>Apģērbu, tekstilizstrādājumu un ādas izstrādājumu ražošanas nozare</t>
  </si>
  <si>
    <t xml:space="preserve">Tekstilizstrādājumu ražošana </t>
  </si>
  <si>
    <t xml:space="preserve">Apģērbu ražošana   </t>
  </si>
  <si>
    <t>Ādas un ādas izstrādājumu ražošana</t>
  </si>
  <si>
    <t>Apsardzes pakalpojumu un izmeklēšanas nozare</t>
  </si>
  <si>
    <t xml:space="preserve">Apsardzes pakalpojumi un izmeklēšana                                                                                                                                                                                                                      </t>
  </si>
  <si>
    <t>Veselības un sociālās aprūpes nozare</t>
  </si>
  <si>
    <t xml:space="preserve">Veselības aizsardzība         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</si>
  <si>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ar izmitināšanu                                                                                                                                                                                                                            </t>
  </si>
  <si>
    <t>-</t>
  </si>
  <si>
    <t xml:space="preserve">Sociālā aprūpe bez izmitināšanas                                                                                                                                                                                                                          </t>
  </si>
  <si>
    <t>Atkritumu apsaimniekošanas nozare</t>
  </si>
  <si>
    <t xml:space="preserve">Atkritumu savākšana, apstrāde un izvietošana; materiālu pārstrāde                                                                                                                                                                                         </t>
  </si>
  <si>
    <t xml:space="preserve">Sanitārija un citi atkritumu apsaimniekošanas pakalpojumi                                                                                                                                                                                                 </t>
  </si>
  <si>
    <t>Mākslas, izklaides un atpūtas nozare</t>
  </si>
  <si>
    <t xml:space="preserve">Kinofilmu, video filmu, televīzijas programmu un skaņu ierakstu producēšana                                                                                                                                                                               </t>
  </si>
  <si>
    <t xml:space="preserve">Radio un televīzijas programmu izstrāde un apraide                                                                                                                                                                                                        </t>
  </si>
  <si>
    <t xml:space="preserve">Radošas, mākslinieciskas un izklaides darbības                                                                                                                                                                                                            </t>
  </si>
  <si>
    <t xml:space="preserve">Bibliotēku, arhīvu, muzeju un citu kultūras iestāžu darbība                                                                                                                                                                                               </t>
  </si>
  <si>
    <t xml:space="preserve">Azartspēles un derības                                                                                                                                                                                                                                    </t>
  </si>
  <si>
    <t xml:space="preserve">Sporta nodarbības, izklaides un atpūtas darbība                                                                                                                                                                                                           </t>
  </si>
  <si>
    <t>Lauksaimniecības un zivsaimniecības nozare</t>
  </si>
  <si>
    <t xml:space="preserve">Augkopība un lopkopība, medniecība un saistītas palīgdarbības                                                                                                                                                                                             </t>
  </si>
  <si>
    <t xml:space="preserve">Zivsaimniecība                                                                                                                                                                                                                                            </t>
  </si>
  <si>
    <t>Būvniecības nozare</t>
  </si>
  <si>
    <t xml:space="preserve">Ēku būvniecība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</si>
  <si>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Inženierbūvniecība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</si>
  <si>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Specializētie būvdarbi                                                                                                                                                                                                                                    </t>
  </si>
  <si>
    <t>Cita veida ražošanas nozare</t>
  </si>
  <si>
    <t xml:space="preserve">Dzērienu ražošana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</si>
  <si>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Tabakas izstrādājumu ražošana                                                                                                                                                                                                                             </t>
  </si>
  <si>
    <t xml:space="preserve">Nemetālisko minerālu izstrādājumu ražošana                                                                                                                                                                                                                </t>
  </si>
  <si>
    <t xml:space="preserve">Mēbeļu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</si>
  <si>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Cita veida ražošana                                                                                                                                                                                                                                       </t>
  </si>
  <si>
    <t>Ēdināšanas pakalpojumu nozare</t>
  </si>
  <si>
    <t xml:space="preserve">Ēdināšanas pakalpojumi                                                                                                                                                                                                                                    </t>
  </si>
  <si>
    <t>Elektroenerģijas, gāzes apgādes, siltumapgādes un gaisa kondicionēšanas nozare</t>
  </si>
  <si>
    <t xml:space="preserve">Elektroenerģija, gāzes apgāde, siltumapgāde un gaisa kondicionēšana                                                                                                                                                                                       </t>
  </si>
  <si>
    <t>Finanšu pakalpojumu un apdrošināšanas nozare</t>
  </si>
  <si>
    <t xml:space="preserve">Finanšu pakalpojumu darbības, izņemot apdrošināšanu un pensiju uzkrāšanu                                                                                                                                                                                  </t>
  </si>
  <si>
    <t xml:space="preserve">Apdrošināšana, pārapdrošināšana un pensiju uzkrāšana, izņemot obligāto sociālo apdrošināšanu                                                                                                                                                              </t>
  </si>
  <si>
    <t xml:space="preserve">Finanšu pakalpojumu un apdrošināšanas darbības papildinošas darbības                                                                                                                                                                                      </t>
  </si>
  <si>
    <t>Ieguves rūpniecības nozare</t>
  </si>
  <si>
    <t xml:space="preserve">Pārējā ieguves rūpniecība un karjeru izstrāde                                                                                                                                                                                                             </t>
  </si>
  <si>
    <t xml:space="preserve">Ar ieguves rūpniecību saistītās palīgdarbības                                                                                                                                                                                                             </t>
  </si>
  <si>
    <t>Izdevējdarbības nozare</t>
  </si>
  <si>
    <t xml:space="preserve">Poligrāfija un ierakstu reproducēšana                                                                                                                                                                                                                     </t>
  </si>
  <si>
    <t xml:space="preserve">Izdevējdarbība                                                                                                                                                                                                                                            </t>
  </si>
  <si>
    <t>Izglītības un zinātnes nozare</t>
  </si>
  <si>
    <t xml:space="preserve">Zinātniskās pētniecības darbs                                                                                                                                                                                                                             </t>
  </si>
  <si>
    <t xml:space="preserve">Izglītība                                                                                                                                                                                                                                                 </t>
  </si>
  <si>
    <t>Iznomāšanas un ekspluatācijas līzinga nozare</t>
  </si>
  <si>
    <t xml:space="preserve">Iznomāšana un ekspluatācijas līzings                                                                                                                                                                                                                      </t>
  </si>
  <si>
    <t>Ķīmisko produktu ražošanas nozare</t>
  </si>
  <si>
    <t xml:space="preserve">Papīra un papīra izstrādājumu ražošana                                                                                                                                                                                                                    </t>
  </si>
  <si>
    <t xml:space="preserve">Koksa un naftas pārstrādes produktu ražošana                                                                                                                                                                                                              </t>
  </si>
  <si>
    <t xml:space="preserve">Ķīmisko vielu un ķīmisko produktu ražošana                                                                                                                                                                                                                </t>
  </si>
  <si>
    <t xml:space="preserve">Farmaceitisko pamatvielu un farmaceitisko preparātu ražošana                                                                                                                                                                                              </t>
  </si>
  <si>
    <t xml:space="preserve">Gumijas un plastmasas izstrādājumu ražošana                                                                                                                                                                                                               </t>
  </si>
  <si>
    <t>Metālu ražošanas nozare</t>
  </si>
  <si>
    <t xml:space="preserve">Metālu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</si>
  <si>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Gatavo metālizstrādājumu ražošana, izņemot mašīnas un iekārtas                                                                                                                                                                                            </t>
  </si>
  <si>
    <t>Meža nozare</t>
  </si>
  <si>
    <t xml:space="preserve">Mežsaimniecība un mežizstrāde                                                                                                                                                                                                                             </t>
  </si>
  <si>
    <t xml:space="preserve">Koksnes, koka un korķa izstrādājumu ražošana, izņemot mēbeles; salmu un pīto izstrādājumu ražošana                                                                                                                                                        </t>
  </si>
  <si>
    <t>Operāciju ar nekustamo īpašumu nozare</t>
  </si>
  <si>
    <t xml:space="preserve">Operācijas ar nekustamo īpašumu                                                                                                                                                                                                                           </t>
  </si>
  <si>
    <t>Pakalpojumu sniegšanas nozare</t>
  </si>
  <si>
    <t xml:space="preserve">Iekārtu un ierīču remonts un uzstādīšana                                                                                                                                                                                                                  </t>
  </si>
  <si>
    <t xml:space="preserve">Datorprogrammēšana, konsultēšana un saistītas darbības                                                                                                                                                                                                    </t>
  </si>
  <si>
    <t xml:space="preserve">Informācijas pakalpojumi                                                                                                                                                                                                                                  </t>
  </si>
  <si>
    <t xml:space="preserve">Juridiskie un grāmatvedības pakalpojumi                                                                                                                                                                                                                   </t>
  </si>
  <si>
    <t xml:space="preserve">Centrālo biroju darbība; konsultēšana komercdarbībā un vadībzinībās                                                                                                                                                                                       </t>
  </si>
  <si>
    <t xml:space="preserve">Arhitektūras un inženiertehniskie pakalpojumi; tehniskā pārbaude un analīze                                                                                                                                                                               </t>
  </si>
  <si>
    <t xml:space="preserve">Reklāmas un tirgus izpētes pakalpojumi                                                                                                                                                                                                                    </t>
  </si>
  <si>
    <t xml:space="preserve">Citi profesionālie, zinātniskie un tehniskie pakalpojumi                                                                                                                                                                                                  </t>
  </si>
  <si>
    <t xml:space="preserve">Veterinārie pakalpojumi                                                                                                                                                                                                                                   </t>
  </si>
  <si>
    <t xml:space="preserve">Darbaspēka meklēšana un nodrošināšana ar personālu                                                                                                                                                                                                        </t>
  </si>
  <si>
    <t xml:space="preserve">Būvniecības un ainavu arhitektu pakalpojumi                                                                                                                                                                                                               </t>
  </si>
  <si>
    <t xml:space="preserve">Biroju administratīvās darbības un citas uzņēmumu palīgdarbības                                                                                                                                                                                           </t>
  </si>
  <si>
    <t xml:space="preserve">Datoru, individuālās lietošanas priekšmetu un mājsaimniecības piederumu remonts                                                                                                                                                                           </t>
  </si>
  <si>
    <t>Pārtikas produktu ražošanas nozare</t>
  </si>
  <si>
    <t xml:space="preserve">Pārtikas produktu ražošana                                                                                                                                                                                                                                </t>
  </si>
  <si>
    <t xml:space="preserve">Mājsaimniecību darbību nozare                                                                                                                                                                     </t>
  </si>
  <si>
    <t xml:space="preserve">Mājsaimniecību kā darba devēju darbība ar algotā darbā nodarbinātām personām                                                                                                                                                                              </t>
  </si>
  <si>
    <t xml:space="preserve">Pašpatēriņa preču ražošana un pakalpojumu sniegšana individuālajās mājsaimniecībās                                                                                                                                                                        </t>
  </si>
  <si>
    <t>Pārējo individuālo pakalpojumu sniegšanas nozare</t>
  </si>
  <si>
    <t xml:space="preserve">Pārējo individuālo pakalpojumu sniegšana                                                                                                                                                                                                                  </t>
  </si>
  <si>
    <t>Telekomunikāciju nozare</t>
  </si>
  <si>
    <t xml:space="preserve">Telekomunikācija                                                                                                                                                                                                                                          </t>
  </si>
  <si>
    <t>Tirdzniecības un automobiļu un motociklu remonta nozare</t>
  </si>
  <si>
    <t xml:space="preserve">Automobiļu un motociklu vairumtirdzniecība, mazumtirdzniecība un remonts                                                                                                                                                                                  </t>
  </si>
  <si>
    <t xml:space="preserve">Vairumtirdzniecība, izņemot automobiļus un motociklus                                                                                                                                                                                                     </t>
  </si>
  <si>
    <t xml:space="preserve">Mazumtirdzniecība, izņemot automobiļus un motociklus                                                                                                                                                                                                      </t>
  </si>
  <si>
    <t>Transportlīdzekļu, iekārtu un mehānismu ražošanas nozare</t>
  </si>
  <si>
    <t xml:space="preserve">Datoru, elektronisko un optisko iekārtu ražošana                                                                                                                                                                                                          </t>
  </si>
  <si>
    <t xml:space="preserve">Elektrisko iekārtu ražošana                                                                                                                                                                                                                               </t>
  </si>
  <si>
    <t xml:space="preserve">Citur neklasificētu iekārtu, mehānismu un darba mašīnu ražošana                                                                                                                                                                                           </t>
  </si>
  <si>
    <t xml:space="preserve">Automobiļu, piekabju un puspiekabju ražošana                                                                                                                                                                                                              </t>
  </si>
  <si>
    <t xml:space="preserve">Citu transportlīdzekļu ražošana                                                                                                                                                                                                                           </t>
  </si>
  <si>
    <t>Transports un uzglabāšanas nozare</t>
  </si>
  <si>
    <t xml:space="preserve">Sauszemes transports un cauruļvadu transports                                                                                                                                                                                                             </t>
  </si>
  <si>
    <t xml:space="preserve">Ūdens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</si>
  <si>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Gaisa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</si>
  <si>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Uzglabāšanas un transporta palīgdarbības                                                                                                                                                                                                                  </t>
  </si>
  <si>
    <t xml:space="preserve">Pasta un kurjeru darbība                                                                                                                                                                                                                                  </t>
  </si>
  <si>
    <t>Tūrisma nozare</t>
  </si>
  <si>
    <t xml:space="preserve">Ceļojumu biroju, tūrisma operatoru rezervēšanas pakalpojumi un ar tiem saistīti pasākumi                                                                                                                                                                  </t>
  </si>
  <si>
    <t>Ūdens ieguves, attīrīšanas un apgādes nozare</t>
  </si>
  <si>
    <t xml:space="preserve">Ūdens ieguve, attīrīšana un apgāde                                                                                                                                                                                                                        </t>
  </si>
  <si>
    <t xml:space="preserve">Notekūdeņu savākšana un attīrīšana                                                                                                                                                                                                                        </t>
  </si>
  <si>
    <t>Valsts pārvaldes un sabiedrisko organizāciju darbību nozare</t>
  </si>
  <si>
    <t xml:space="preserve">Valsts pārvalde un aizsardzība; obligātā sociālā apdrošināšana                                                                                                                                                                                            </t>
  </si>
  <si>
    <t xml:space="preserve">Sabiedrisko, politisko un citu organizāciju darbība                                                                                                                                                                                                       </t>
  </si>
  <si>
    <t xml:space="preserve">Ārpusteritoriālo organizāciju un institūciju darbība                                                                                                                                                                                                      </t>
  </si>
  <si>
    <t>Izmitināšanas nozare</t>
  </si>
  <si>
    <t xml:space="preserve">Izmitināšana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</si>
  <si>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apkopojošais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</si>
  <si>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apkopojošā koda nosaukums</t>
    </r>
  </si>
  <si>
    <t xml:space="preserve">Darba devēju darba ņēmējiem vidējie aprēķinātie darba ienākumi </t>
  </si>
  <si>
    <t>0 EUR</t>
  </si>
  <si>
    <t>mazāki par valstī noteikto minimālo darba algu</t>
  </si>
  <si>
    <t>no valstī noteiktās minimālās darba algas  līdz 700 EUR</t>
  </si>
  <si>
    <t>vienādi ar valstī noteikto minimālo darba algu
(360 EUR)</t>
  </si>
  <si>
    <t>VALSTĪ</t>
  </si>
  <si>
    <t>Dati uz 30.06.2016.</t>
  </si>
  <si>
    <t>Vispārējā nodokļu maksāšanas režīmā strādājošo darba devēju skaita sadalījums pēc vidējiem aprēķinātajiem darba ienākumiem 2015.gadā*</t>
  </si>
  <si>
    <t>virs 1400 EUR</t>
  </si>
  <si>
    <r>
      <t xml:space="preserve">* Informācija no pārskata </t>
    </r>
    <r>
      <rPr>
        <sz val="10"/>
        <rFont val="Arial"/>
        <family val="2"/>
        <charset val="186"/>
      </rPr>
      <t>“</t>
    </r>
    <r>
      <rPr>
        <sz val="10"/>
        <rFont val="Times New Roman"/>
        <family val="1"/>
        <charset val="186"/>
      </rPr>
      <t>Ziņojums par valsts sociālās apdrošināšanas obligātajām iemaksām no darba ņēmēju darba ienākumiem, iedzīvotāju ienākuma nodokli un uzņēmējdarbības riska valsts nodevu pārskata mēnesī</t>
    </r>
    <r>
      <rPr>
        <sz val="10"/>
        <rFont val="Arial"/>
        <family val="2"/>
        <charset val="186"/>
      </rPr>
      <t>”</t>
    </r>
    <r>
      <rPr>
        <sz val="10"/>
        <rFont val="Times New Roman"/>
        <family val="1"/>
        <charset val="186"/>
      </rPr>
      <t>. Nodokļu maksātāju datu konfidencialitātes nodrošināšanai, ja nozarē vidējais darba devēju skaits ir mazāks par pieci, informācija par nozares darba devēju sadalījumu pēc vidējiem aprēķinātajiem darba ienākumiem netiek sniegta.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</si>
</sst>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0"/>
  </numFmts>
  <fonts count="13" x14ac:knownFonts="1">
    <font>
      <sz val="10"/>
      <color theme="1"/>
      <name val="Arial"/>
      <family val="2"/>
      <charset val="186"/>
    </font>
    <font>
      <b/>
      <sz val="13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4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i/>
      <sz val="10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64" fontId="4" fillId="0" borderId="1" xfId="0" quotePrefix="1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164" fontId="8" fillId="4" borderId="11" xfId="1" applyNumberFormat="1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164" fontId="8" fillId="4" borderId="13" xfId="1" applyNumberFormat="1" applyFont="1" applyFill="1" applyBorder="1" applyAlignment="1">
      <alignment horizontal="center" vertical="center" wrapText="1"/>
    </xf>
    <xf numFmtId="164" fontId="2" fillId="5" borderId="2" xfId="1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0" fontId="8" fillId="3" borderId="9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122"/>
  <sheetViews>
    <sheetView showGridLines="0" tabSelected="1" zoomScaleNormal="100" workbookViewId="0">
      <pane xSplit="2" ySplit="4" topLeftCell="C101" activePane="bottomRight" state="frozen"/>
      <selection pane="topRight" activeCell="C1" sqref="C1"/>
      <selection pane="bottomLeft" activeCell="A8" sqref="A8"/>
      <selection pane="bottomRight" activeCell="B114" sqref="B114"/>
    </sheetView>
  </sheetViews>
  <sheetFormatPr defaultRowHeight="12.75" x14ac:dyDescent="0.2"/>
  <cols>
    <col min="1" max="1" width="12.7109375" customWidth="1"/>
    <col min="2" max="2" width="58.28515625" customWidth="1"/>
    <col min="3" max="9" width="15.7109375" customWidth="1"/>
  </cols>
  <sheetData>
    <row r="1" spans="1:9" ht="40.5" customHeight="1" x14ac:dyDescent="0.2">
      <c r="A1" s="25" t="s">
        <v>128</v>
      </c>
      <c r="B1" s="26"/>
      <c r="C1" s="26"/>
      <c r="D1" s="26"/>
      <c r="E1" s="26"/>
      <c r="F1" s="26"/>
      <c r="G1" s="26"/>
      <c r="H1" s="26"/>
      <c r="I1" s="26"/>
    </row>
    <row r="2" spans="1:9" ht="15.75" customHeight="1" x14ac:dyDescent="0.2">
      <c r="A2" s="1"/>
      <c r="B2" s="1"/>
      <c r="C2" s="1"/>
      <c r="D2" s="1"/>
      <c r="E2" s="1"/>
      <c r="F2" s="1"/>
      <c r="G2" s="1"/>
      <c r="I2" s="17" t="s">
        <v>127</v>
      </c>
    </row>
    <row r="3" spans="1:9" ht="13.5" customHeight="1" x14ac:dyDescent="0.2">
      <c r="A3" s="27" t="s">
        <v>119</v>
      </c>
      <c r="B3" s="29" t="s">
        <v>120</v>
      </c>
      <c r="C3" s="31" t="s">
        <v>121</v>
      </c>
      <c r="D3" s="31"/>
      <c r="E3" s="31"/>
      <c r="F3" s="31"/>
      <c r="G3" s="31"/>
      <c r="H3" s="31"/>
      <c r="I3" s="32"/>
    </row>
    <row r="4" spans="1:9" ht="42.75" customHeight="1" x14ac:dyDescent="0.2">
      <c r="A4" s="28"/>
      <c r="B4" s="30"/>
      <c r="C4" s="12" t="s">
        <v>0</v>
      </c>
      <c r="D4" s="12" t="s">
        <v>122</v>
      </c>
      <c r="E4" s="12" t="s">
        <v>123</v>
      </c>
      <c r="F4" s="12" t="s">
        <v>125</v>
      </c>
      <c r="G4" s="12" t="s">
        <v>124</v>
      </c>
      <c r="H4" s="12" t="s">
        <v>1</v>
      </c>
      <c r="I4" s="14" t="s">
        <v>129</v>
      </c>
    </row>
    <row r="5" spans="1:9" ht="15.75" customHeight="1" x14ac:dyDescent="0.2">
      <c r="A5" s="21" t="s">
        <v>126</v>
      </c>
      <c r="B5" s="22"/>
      <c r="C5" s="13">
        <v>2.1000000000000001E-2</v>
      </c>
      <c r="D5" s="13">
        <v>0.121</v>
      </c>
      <c r="E5" s="13">
        <v>0.498</v>
      </c>
      <c r="F5" s="13">
        <v>7.6999999999999999E-2</v>
      </c>
      <c r="G5" s="13">
        <v>0.19</v>
      </c>
      <c r="H5" s="13">
        <v>7.0000000000000007E-2</v>
      </c>
      <c r="I5" s="15">
        <v>2.3E-2</v>
      </c>
    </row>
    <row r="6" spans="1:9" ht="12.75" customHeight="1" x14ac:dyDescent="0.2">
      <c r="A6" s="33" t="s">
        <v>2</v>
      </c>
      <c r="B6" s="33"/>
      <c r="C6" s="16">
        <v>1.7000000000000001E-2</v>
      </c>
      <c r="D6" s="16">
        <v>0.14199999999999999</v>
      </c>
      <c r="E6" s="16">
        <v>0.622</v>
      </c>
      <c r="F6" s="16">
        <v>3.5999999999999997E-2</v>
      </c>
      <c r="G6" s="16">
        <v>0.16300000000000001</v>
      </c>
      <c r="H6" s="16">
        <v>1.9E-2</v>
      </c>
      <c r="I6" s="16">
        <v>1E-3</v>
      </c>
    </row>
    <row r="7" spans="1:9" ht="12.75" customHeight="1" x14ac:dyDescent="0.2">
      <c r="A7" s="2">
        <v>13</v>
      </c>
      <c r="B7" s="18" t="s">
        <v>3</v>
      </c>
      <c r="C7" s="3">
        <v>1.2E-2</v>
      </c>
      <c r="D7" s="3">
        <v>0.128</v>
      </c>
      <c r="E7" s="3">
        <v>0.57099999999999995</v>
      </c>
      <c r="F7" s="3">
        <v>4.9000000000000002E-2</v>
      </c>
      <c r="G7" s="3">
        <v>0.20399999999999999</v>
      </c>
      <c r="H7" s="3">
        <v>3.5000000000000003E-2</v>
      </c>
      <c r="I7" s="3">
        <v>1E-3</v>
      </c>
    </row>
    <row r="8" spans="1:9" ht="12.75" customHeight="1" x14ac:dyDescent="0.2">
      <c r="A8" s="2">
        <v>14</v>
      </c>
      <c r="B8" s="18" t="s">
        <v>4</v>
      </c>
      <c r="C8" s="3">
        <v>1.9E-2</v>
      </c>
      <c r="D8" s="3">
        <v>0.14699999999999999</v>
      </c>
      <c r="E8" s="3">
        <v>0.64</v>
      </c>
      <c r="F8" s="3">
        <v>3.2000000000000001E-2</v>
      </c>
      <c r="G8" s="3">
        <v>0.14799999999999999</v>
      </c>
      <c r="H8" s="3">
        <v>1.2999999999999999E-2</v>
      </c>
      <c r="I8" s="3">
        <v>1E-3</v>
      </c>
    </row>
    <row r="9" spans="1:9" ht="12.75" customHeight="1" x14ac:dyDescent="0.2">
      <c r="A9" s="2">
        <v>15</v>
      </c>
      <c r="B9" s="18" t="s">
        <v>5</v>
      </c>
      <c r="C9" s="4">
        <v>1.7999999999999999E-2</v>
      </c>
      <c r="D9" s="4">
        <v>0.155</v>
      </c>
      <c r="E9" s="4">
        <v>0.67100000000000004</v>
      </c>
      <c r="F9" s="4">
        <v>1.4E-2</v>
      </c>
      <c r="G9" s="4">
        <v>0.13400000000000001</v>
      </c>
      <c r="H9" s="4">
        <v>6.0000000000000001E-3</v>
      </c>
      <c r="I9" s="4">
        <v>2E-3</v>
      </c>
    </row>
    <row r="10" spans="1:9" ht="12.75" customHeight="1" x14ac:dyDescent="0.2">
      <c r="A10" s="33" t="s">
        <v>6</v>
      </c>
      <c r="B10" s="33"/>
      <c r="C10" s="16">
        <f>C11</f>
        <v>1.2999999999999999E-2</v>
      </c>
      <c r="D10" s="16">
        <f t="shared" ref="D10:I10" si="0">D11</f>
        <v>9.5000000000000001E-2</v>
      </c>
      <c r="E10" s="16">
        <f t="shared" si="0"/>
        <v>0.54800000000000004</v>
      </c>
      <c r="F10" s="16">
        <f t="shared" si="0"/>
        <v>4.2999999999999997E-2</v>
      </c>
      <c r="G10" s="16">
        <f t="shared" si="0"/>
        <v>0.25600000000000001</v>
      </c>
      <c r="H10" s="16">
        <f t="shared" si="0"/>
        <v>3.9E-2</v>
      </c>
      <c r="I10" s="16">
        <f t="shared" si="0"/>
        <v>6.0000000000000001E-3</v>
      </c>
    </row>
    <row r="11" spans="1:9" ht="12.75" customHeight="1" x14ac:dyDescent="0.2">
      <c r="A11" s="5">
        <v>80</v>
      </c>
      <c r="B11" s="6" t="s">
        <v>7</v>
      </c>
      <c r="C11" s="3">
        <v>1.2999999999999999E-2</v>
      </c>
      <c r="D11" s="3">
        <v>9.5000000000000001E-2</v>
      </c>
      <c r="E11" s="3">
        <v>0.54800000000000004</v>
      </c>
      <c r="F11" s="3">
        <v>4.2999999999999997E-2</v>
      </c>
      <c r="G11" s="3">
        <v>0.25600000000000001</v>
      </c>
      <c r="H11" s="3">
        <v>3.9E-2</v>
      </c>
      <c r="I11" s="3">
        <v>6.0000000000000001E-3</v>
      </c>
    </row>
    <row r="12" spans="1:9" ht="12.75" customHeight="1" x14ac:dyDescent="0.2">
      <c r="A12" s="33" t="s">
        <v>8</v>
      </c>
      <c r="B12" s="33"/>
      <c r="C12" s="16">
        <v>7.0000000000000001E-3</v>
      </c>
      <c r="D12" s="16">
        <v>3.4000000000000002E-2</v>
      </c>
      <c r="E12" s="16">
        <v>0.312</v>
      </c>
      <c r="F12" s="16">
        <v>2.8000000000000001E-2</v>
      </c>
      <c r="G12" s="16">
        <v>0.38800000000000001</v>
      </c>
      <c r="H12" s="16">
        <v>0.21</v>
      </c>
      <c r="I12" s="16">
        <v>2.1000000000000001E-2</v>
      </c>
    </row>
    <row r="13" spans="1:9" ht="12.75" customHeight="1" x14ac:dyDescent="0.2">
      <c r="A13" s="5">
        <v>86</v>
      </c>
      <c r="B13" s="6" t="s">
        <v>9</v>
      </c>
      <c r="C13" s="3">
        <v>5.0000000000000001E-3</v>
      </c>
      <c r="D13" s="3">
        <v>3.1E-2</v>
      </c>
      <c r="E13" s="3">
        <v>0.30499999999999999</v>
      </c>
      <c r="F13" s="3">
        <v>2.7E-2</v>
      </c>
      <c r="G13" s="3">
        <v>0.38300000000000001</v>
      </c>
      <c r="H13" s="3">
        <v>0.22600000000000001</v>
      </c>
      <c r="I13" s="3">
        <v>2.3E-2</v>
      </c>
    </row>
    <row r="14" spans="1:9" ht="12.75" customHeight="1" x14ac:dyDescent="0.2">
      <c r="A14" s="5">
        <v>87</v>
      </c>
      <c r="B14" s="6" t="s">
        <v>10</v>
      </c>
      <c r="C14" s="3">
        <v>0.03</v>
      </c>
      <c r="D14" s="3">
        <v>3.9E-2</v>
      </c>
      <c r="E14" s="3">
        <v>0.22700000000000001</v>
      </c>
      <c r="F14" s="3">
        <v>0.02</v>
      </c>
      <c r="G14" s="3">
        <v>0.65900000000000003</v>
      </c>
      <c r="H14" s="3">
        <v>2.5000000000000001E-2</v>
      </c>
      <c r="I14" s="7" t="s">
        <v>11</v>
      </c>
    </row>
    <row r="15" spans="1:9" ht="12.75" customHeight="1" x14ac:dyDescent="0.2">
      <c r="A15" s="5">
        <v>88</v>
      </c>
      <c r="B15" s="6" t="s">
        <v>12</v>
      </c>
      <c r="C15" s="3">
        <v>2.5000000000000001E-2</v>
      </c>
      <c r="D15" s="3">
        <v>8.7999999999999995E-2</v>
      </c>
      <c r="E15" s="3">
        <v>0.52800000000000002</v>
      </c>
      <c r="F15" s="3">
        <v>5.1999999999999998E-2</v>
      </c>
      <c r="G15" s="3">
        <v>0.252</v>
      </c>
      <c r="H15" s="3">
        <v>5.5E-2</v>
      </c>
      <c r="I15" s="7" t="s">
        <v>11</v>
      </c>
    </row>
    <row r="16" spans="1:9" ht="12.75" customHeight="1" x14ac:dyDescent="0.2">
      <c r="A16" s="33" t="s">
        <v>13</v>
      </c>
      <c r="B16" s="33"/>
      <c r="C16" s="16">
        <v>2.4E-2</v>
      </c>
      <c r="D16" s="16">
        <v>8.5999999999999993E-2</v>
      </c>
      <c r="E16" s="16">
        <v>0.432</v>
      </c>
      <c r="F16" s="16">
        <v>8.1000000000000003E-2</v>
      </c>
      <c r="G16" s="16">
        <v>0.26600000000000001</v>
      </c>
      <c r="H16" s="16">
        <v>9.8000000000000004E-2</v>
      </c>
      <c r="I16" s="16">
        <v>1.2999999999999999E-2</v>
      </c>
    </row>
    <row r="17" spans="1:9" x14ac:dyDescent="0.2">
      <c r="A17" s="5">
        <v>38</v>
      </c>
      <c r="B17" s="6" t="s">
        <v>14</v>
      </c>
      <c r="C17" s="3">
        <v>1.9E-2</v>
      </c>
      <c r="D17" s="3">
        <v>9.5000000000000001E-2</v>
      </c>
      <c r="E17" s="3">
        <v>0.43099999999999999</v>
      </c>
      <c r="F17" s="3">
        <v>8.2000000000000003E-2</v>
      </c>
      <c r="G17" s="3">
        <v>0.253</v>
      </c>
      <c r="H17" s="3">
        <v>0.106</v>
      </c>
      <c r="I17" s="3">
        <v>1.4E-2</v>
      </c>
    </row>
    <row r="18" spans="1:9" x14ac:dyDescent="0.2">
      <c r="A18" s="5">
        <v>39</v>
      </c>
      <c r="B18" s="6" t="s">
        <v>15</v>
      </c>
      <c r="C18" s="3">
        <v>5.5E-2</v>
      </c>
      <c r="D18" s="3">
        <v>1.6E-2</v>
      </c>
      <c r="E18" s="3">
        <v>0.442</v>
      </c>
      <c r="F18" s="3">
        <v>7.3999999999999996E-2</v>
      </c>
      <c r="G18" s="3">
        <v>0.378</v>
      </c>
      <c r="H18" s="3">
        <v>3.5000000000000003E-2</v>
      </c>
      <c r="I18" s="7" t="s">
        <v>11</v>
      </c>
    </row>
    <row r="19" spans="1:9" ht="12.75" customHeight="1" x14ac:dyDescent="0.2">
      <c r="A19" s="33" t="s">
        <v>16</v>
      </c>
      <c r="B19" s="33"/>
      <c r="C19" s="16">
        <v>4.2999999999999997E-2</v>
      </c>
      <c r="D19" s="16">
        <v>0.189</v>
      </c>
      <c r="E19" s="16">
        <v>0.46200000000000002</v>
      </c>
      <c r="F19" s="16">
        <v>6.2E-2</v>
      </c>
      <c r="G19" s="16">
        <v>0.17599999999999999</v>
      </c>
      <c r="H19" s="16">
        <v>5.8999999999999997E-2</v>
      </c>
      <c r="I19" s="16">
        <v>8.9999999999999993E-3</v>
      </c>
    </row>
    <row r="20" spans="1:9" ht="25.5" x14ac:dyDescent="0.2">
      <c r="A20" s="8">
        <v>59</v>
      </c>
      <c r="B20" s="19" t="s">
        <v>17</v>
      </c>
      <c r="C20" s="3">
        <v>3.5000000000000003E-2</v>
      </c>
      <c r="D20" s="3">
        <v>0.24199999999999999</v>
      </c>
      <c r="E20" s="3">
        <v>0.35399999999999998</v>
      </c>
      <c r="F20" s="3">
        <v>0.11799999999999999</v>
      </c>
      <c r="G20" s="3">
        <v>0.17899999999999999</v>
      </c>
      <c r="H20" s="3">
        <v>5.8000000000000003E-2</v>
      </c>
      <c r="I20" s="3">
        <v>1.4E-2</v>
      </c>
    </row>
    <row r="21" spans="1:9" x14ac:dyDescent="0.2">
      <c r="A21" s="8">
        <v>60</v>
      </c>
      <c r="B21" s="19" t="s">
        <v>18</v>
      </c>
      <c r="C21" s="3">
        <v>1.7999999999999999E-2</v>
      </c>
      <c r="D21" s="3">
        <v>8.5999999999999993E-2</v>
      </c>
      <c r="E21" s="3">
        <v>0.40799999999999997</v>
      </c>
      <c r="F21" s="3">
        <v>8.3000000000000004E-2</v>
      </c>
      <c r="G21" s="3">
        <v>0.22800000000000001</v>
      </c>
      <c r="H21" s="3">
        <v>0.128</v>
      </c>
      <c r="I21" s="3">
        <v>4.9000000000000002E-2</v>
      </c>
    </row>
    <row r="22" spans="1:9" x14ac:dyDescent="0.2">
      <c r="A22" s="8">
        <v>90</v>
      </c>
      <c r="B22" s="19" t="s">
        <v>19</v>
      </c>
      <c r="C22" s="3">
        <v>4.1000000000000002E-2</v>
      </c>
      <c r="D22" s="3">
        <v>0.22700000000000001</v>
      </c>
      <c r="E22" s="3">
        <v>0.38400000000000001</v>
      </c>
      <c r="F22" s="3">
        <v>7.4999999999999997E-2</v>
      </c>
      <c r="G22" s="3">
        <v>0.20399999999999999</v>
      </c>
      <c r="H22" s="3">
        <v>6.5000000000000002E-2</v>
      </c>
      <c r="I22" s="3">
        <v>4.0000000000000001E-3</v>
      </c>
    </row>
    <row r="23" spans="1:9" x14ac:dyDescent="0.2">
      <c r="A23" s="8">
        <v>91</v>
      </c>
      <c r="B23" s="19" t="s">
        <v>20</v>
      </c>
      <c r="C23" s="3">
        <v>3.9E-2</v>
      </c>
      <c r="D23" s="3">
        <v>8.7999999999999995E-2</v>
      </c>
      <c r="E23" s="3">
        <v>0.217</v>
      </c>
      <c r="F23" s="3">
        <v>8.0000000000000002E-3</v>
      </c>
      <c r="G23" s="3">
        <v>0.51400000000000001</v>
      </c>
      <c r="H23" s="3">
        <v>0.13200000000000001</v>
      </c>
      <c r="I23" s="3">
        <v>2E-3</v>
      </c>
    </row>
    <row r="24" spans="1:9" x14ac:dyDescent="0.2">
      <c r="A24" s="8">
        <v>92</v>
      </c>
      <c r="B24" s="19" t="s">
        <v>21</v>
      </c>
      <c r="C24" s="3">
        <v>5.0000000000000001E-3</v>
      </c>
      <c r="D24" s="3">
        <v>3.4000000000000002E-2</v>
      </c>
      <c r="E24" s="3">
        <v>7.2999999999999995E-2</v>
      </c>
      <c r="F24" s="3">
        <v>9.2999999999999999E-2</v>
      </c>
      <c r="G24" s="3">
        <v>0.47299999999999998</v>
      </c>
      <c r="H24" s="3">
        <v>0.30199999999999999</v>
      </c>
      <c r="I24" s="3">
        <v>0.02</v>
      </c>
    </row>
    <row r="25" spans="1:9" x14ac:dyDescent="0.2">
      <c r="A25" s="5">
        <v>93</v>
      </c>
      <c r="B25" s="6" t="s">
        <v>22</v>
      </c>
      <c r="C25" s="3">
        <v>4.7E-2</v>
      </c>
      <c r="D25" s="3">
        <v>0.184</v>
      </c>
      <c r="E25" s="3">
        <v>0.54</v>
      </c>
      <c r="F25" s="3">
        <v>4.9000000000000002E-2</v>
      </c>
      <c r="G25" s="3">
        <v>0.13</v>
      </c>
      <c r="H25" s="3">
        <v>4.2999999999999997E-2</v>
      </c>
      <c r="I25" s="3">
        <v>7.0000000000000001E-3</v>
      </c>
    </row>
    <row r="26" spans="1:9" ht="12.75" customHeight="1" x14ac:dyDescent="0.2">
      <c r="A26" s="33" t="s">
        <v>23</v>
      </c>
      <c r="B26" s="33"/>
      <c r="C26" s="16">
        <v>0.01</v>
      </c>
      <c r="D26" s="16">
        <v>6.3E-2</v>
      </c>
      <c r="E26" s="16">
        <v>0.626</v>
      </c>
      <c r="F26" s="16">
        <v>0.107</v>
      </c>
      <c r="G26" s="16">
        <v>0.157</v>
      </c>
      <c r="H26" s="16">
        <v>3.4000000000000002E-2</v>
      </c>
      <c r="I26" s="16">
        <v>3.0000000000000001E-3</v>
      </c>
    </row>
    <row r="27" spans="1:9" x14ac:dyDescent="0.2">
      <c r="A27" s="5">
        <v>1</v>
      </c>
      <c r="B27" s="6" t="s">
        <v>24</v>
      </c>
      <c r="C27" s="3">
        <v>8.9999999999999993E-3</v>
      </c>
      <c r="D27" s="3">
        <v>0.06</v>
      </c>
      <c r="E27" s="3">
        <v>0.628</v>
      </c>
      <c r="F27" s="3">
        <v>0.109</v>
      </c>
      <c r="G27" s="3">
        <v>0.158</v>
      </c>
      <c r="H27" s="3">
        <v>3.3000000000000002E-2</v>
      </c>
      <c r="I27" s="3">
        <v>3.0000000000000001E-3</v>
      </c>
    </row>
    <row r="28" spans="1:9" ht="12.75" customHeight="1" x14ac:dyDescent="0.2">
      <c r="A28" s="5">
        <v>3</v>
      </c>
      <c r="B28" s="6" t="s">
        <v>25</v>
      </c>
      <c r="C28" s="3">
        <v>2.3E-2</v>
      </c>
      <c r="D28" s="3">
        <v>0.128</v>
      </c>
      <c r="E28" s="3">
        <v>0.56599999999999995</v>
      </c>
      <c r="F28" s="3">
        <v>4.3999999999999997E-2</v>
      </c>
      <c r="G28" s="3">
        <v>0.17499999999999999</v>
      </c>
      <c r="H28" s="3">
        <v>5.7000000000000002E-2</v>
      </c>
      <c r="I28" s="3">
        <v>7.0000000000000001E-3</v>
      </c>
    </row>
    <row r="29" spans="1:9" ht="12.75" customHeight="1" x14ac:dyDescent="0.2">
      <c r="A29" s="33" t="s">
        <v>26</v>
      </c>
      <c r="B29" s="33"/>
      <c r="C29" s="16">
        <v>2.1000000000000001E-2</v>
      </c>
      <c r="D29" s="16">
        <v>0.16700000000000001</v>
      </c>
      <c r="E29" s="16">
        <v>0.47899999999999998</v>
      </c>
      <c r="F29" s="16">
        <v>5.1999999999999998E-2</v>
      </c>
      <c r="G29" s="16">
        <v>0.20699999999999999</v>
      </c>
      <c r="H29" s="16">
        <v>6.2E-2</v>
      </c>
      <c r="I29" s="16">
        <v>1.2E-2</v>
      </c>
    </row>
    <row r="30" spans="1:9" ht="12.75" customHeight="1" x14ac:dyDescent="0.2">
      <c r="A30" s="5">
        <v>41</v>
      </c>
      <c r="B30" s="6" t="s">
        <v>27</v>
      </c>
      <c r="C30" s="3">
        <v>2.3E-2</v>
      </c>
      <c r="D30" s="3">
        <v>0.17899999999999999</v>
      </c>
      <c r="E30" s="3">
        <v>0.48499999999999999</v>
      </c>
      <c r="F30" s="3">
        <v>4.4999999999999998E-2</v>
      </c>
      <c r="G30" s="3">
        <v>0.20499999999999999</v>
      </c>
      <c r="H30" s="3">
        <v>0.05</v>
      </c>
      <c r="I30" s="3">
        <v>1.2999999999999999E-2</v>
      </c>
    </row>
    <row r="31" spans="1:9" ht="12.75" customHeight="1" x14ac:dyDescent="0.2">
      <c r="A31" s="5">
        <v>42</v>
      </c>
      <c r="B31" s="6" t="s">
        <v>28</v>
      </c>
      <c r="C31" s="3">
        <v>0.01</v>
      </c>
      <c r="D31" s="3">
        <v>0.11899999999999999</v>
      </c>
      <c r="E31" s="3">
        <v>0.43</v>
      </c>
      <c r="F31" s="3">
        <v>4.7E-2</v>
      </c>
      <c r="G31" s="3">
        <v>0.23300000000000001</v>
      </c>
      <c r="H31" s="3">
        <v>0.13300000000000001</v>
      </c>
      <c r="I31" s="3">
        <v>2.8000000000000001E-2</v>
      </c>
    </row>
    <row r="32" spans="1:9" ht="12.75" customHeight="1" x14ac:dyDescent="0.2">
      <c r="A32" s="5">
        <v>43</v>
      </c>
      <c r="B32" s="6" t="s">
        <v>29</v>
      </c>
      <c r="C32" s="3">
        <v>2.1000000000000001E-2</v>
      </c>
      <c r="D32" s="3">
        <v>0.17100000000000001</v>
      </c>
      <c r="E32" s="3">
        <v>0.48799999999999999</v>
      </c>
      <c r="F32" s="3">
        <v>0.06</v>
      </c>
      <c r="G32" s="3">
        <v>0.20100000000000001</v>
      </c>
      <c r="H32" s="3">
        <v>5.1999999999999998E-2</v>
      </c>
      <c r="I32" s="3">
        <v>7.0000000000000001E-3</v>
      </c>
    </row>
    <row r="33" spans="1:9" ht="12.75" customHeight="1" x14ac:dyDescent="0.2">
      <c r="A33" s="33" t="s">
        <v>30</v>
      </c>
      <c r="B33" s="33"/>
      <c r="C33" s="16">
        <v>1.6E-2</v>
      </c>
      <c r="D33" s="16">
        <v>0.14000000000000001</v>
      </c>
      <c r="E33" s="16">
        <v>0.54500000000000004</v>
      </c>
      <c r="F33" s="16">
        <v>4.9000000000000002E-2</v>
      </c>
      <c r="G33" s="16">
        <v>0.184</v>
      </c>
      <c r="H33" s="16">
        <v>5.8999999999999997E-2</v>
      </c>
      <c r="I33" s="16">
        <v>7.0000000000000001E-3</v>
      </c>
    </row>
    <row r="34" spans="1:9" ht="12.75" customHeight="1" x14ac:dyDescent="0.2">
      <c r="A34" s="5">
        <v>11</v>
      </c>
      <c r="B34" s="6" t="s">
        <v>31</v>
      </c>
      <c r="C34" s="3">
        <v>2.1999999999999999E-2</v>
      </c>
      <c r="D34" s="3">
        <v>0.16800000000000001</v>
      </c>
      <c r="E34" s="3">
        <v>0.505</v>
      </c>
      <c r="F34" s="3">
        <v>2.1999999999999999E-2</v>
      </c>
      <c r="G34" s="3">
        <v>0.14599999999999999</v>
      </c>
      <c r="H34" s="3">
        <v>0.13500000000000001</v>
      </c>
      <c r="I34" s="3">
        <v>2E-3</v>
      </c>
    </row>
    <row r="35" spans="1:9" x14ac:dyDescent="0.2">
      <c r="A35" s="8">
        <v>12</v>
      </c>
      <c r="B35" s="19" t="s">
        <v>32</v>
      </c>
      <c r="C35" s="3" t="s">
        <v>11</v>
      </c>
      <c r="D35" s="3" t="s">
        <v>11</v>
      </c>
      <c r="E35" s="3">
        <v>0.63100000000000001</v>
      </c>
      <c r="F35" s="3">
        <v>0.14499999999999999</v>
      </c>
      <c r="G35" s="3">
        <v>0.224</v>
      </c>
      <c r="H35" s="3" t="s">
        <v>11</v>
      </c>
      <c r="I35" s="3" t="s">
        <v>11</v>
      </c>
    </row>
    <row r="36" spans="1:9" ht="12.75" customHeight="1" x14ac:dyDescent="0.2">
      <c r="A36" s="8">
        <v>23</v>
      </c>
      <c r="B36" s="19" t="s">
        <v>33</v>
      </c>
      <c r="C36" s="3">
        <v>1.9E-2</v>
      </c>
      <c r="D36" s="3">
        <v>0.14000000000000001</v>
      </c>
      <c r="E36" s="3">
        <v>0.52</v>
      </c>
      <c r="F36" s="3">
        <v>3.6999999999999998E-2</v>
      </c>
      <c r="G36" s="3">
        <v>0.184</v>
      </c>
      <c r="H36" s="3">
        <v>8.1000000000000003E-2</v>
      </c>
      <c r="I36" s="3">
        <v>1.9E-2</v>
      </c>
    </row>
    <row r="37" spans="1:9" ht="12.75" customHeight="1" x14ac:dyDescent="0.2">
      <c r="A37" s="5">
        <v>31</v>
      </c>
      <c r="B37" s="6" t="s">
        <v>34</v>
      </c>
      <c r="C37" s="3">
        <v>1.2E-2</v>
      </c>
      <c r="D37" s="3">
        <v>0.11899999999999999</v>
      </c>
      <c r="E37" s="3">
        <v>0.58699999999999997</v>
      </c>
      <c r="F37" s="3">
        <v>4.4999999999999998E-2</v>
      </c>
      <c r="G37" s="3">
        <v>0.19400000000000001</v>
      </c>
      <c r="H37" s="3">
        <v>4.1000000000000002E-2</v>
      </c>
      <c r="I37" s="3">
        <v>2E-3</v>
      </c>
    </row>
    <row r="38" spans="1:9" ht="12.75" customHeight="1" x14ac:dyDescent="0.2">
      <c r="A38" s="5">
        <v>32</v>
      </c>
      <c r="B38" s="6" t="s">
        <v>35</v>
      </c>
      <c r="C38" s="3">
        <v>1.7000000000000001E-2</v>
      </c>
      <c r="D38" s="3">
        <v>0.17299999999999999</v>
      </c>
      <c r="E38" s="3">
        <v>0.51</v>
      </c>
      <c r="F38" s="3">
        <v>7.5999999999999998E-2</v>
      </c>
      <c r="G38" s="3">
        <v>0.17599999999999999</v>
      </c>
      <c r="H38" s="3">
        <v>4.2999999999999997E-2</v>
      </c>
      <c r="I38" s="3">
        <v>5.0000000000000001E-3</v>
      </c>
    </row>
    <row r="39" spans="1:9" ht="12.75" customHeight="1" x14ac:dyDescent="0.2">
      <c r="A39" s="33" t="s">
        <v>36</v>
      </c>
      <c r="B39" s="33"/>
      <c r="C39" s="16">
        <f>C40</f>
        <v>2.8000000000000001E-2</v>
      </c>
      <c r="D39" s="16">
        <f t="shared" ref="D39:I39" si="1">D40</f>
        <v>0.111</v>
      </c>
      <c r="E39" s="16">
        <f t="shared" si="1"/>
        <v>0.69899999999999995</v>
      </c>
      <c r="F39" s="16">
        <f t="shared" si="1"/>
        <v>2.3E-2</v>
      </c>
      <c r="G39" s="16">
        <f t="shared" si="1"/>
        <v>0.126</v>
      </c>
      <c r="H39" s="16">
        <f t="shared" si="1"/>
        <v>1.2E-2</v>
      </c>
      <c r="I39" s="16">
        <f t="shared" si="1"/>
        <v>1E-3</v>
      </c>
    </row>
    <row r="40" spans="1:9" ht="12.75" customHeight="1" x14ac:dyDescent="0.2">
      <c r="A40" s="5">
        <v>56</v>
      </c>
      <c r="B40" s="6" t="s">
        <v>37</v>
      </c>
      <c r="C40" s="3">
        <v>2.8000000000000001E-2</v>
      </c>
      <c r="D40" s="3">
        <v>0.111</v>
      </c>
      <c r="E40" s="3">
        <v>0.69899999999999995</v>
      </c>
      <c r="F40" s="3">
        <v>2.3E-2</v>
      </c>
      <c r="G40" s="3">
        <v>0.126</v>
      </c>
      <c r="H40" s="3">
        <v>1.2E-2</v>
      </c>
      <c r="I40" s="3">
        <v>1E-3</v>
      </c>
    </row>
    <row r="41" spans="1:9" ht="12.75" customHeight="1" x14ac:dyDescent="0.2">
      <c r="A41" s="33" t="s">
        <v>38</v>
      </c>
      <c r="B41" s="33"/>
      <c r="C41" s="16">
        <f>C42</f>
        <v>1.2E-2</v>
      </c>
      <c r="D41" s="16">
        <f t="shared" ref="D41:I41" si="2">D42</f>
        <v>9.4E-2</v>
      </c>
      <c r="E41" s="16">
        <f t="shared" si="2"/>
        <v>0.28899999999999998</v>
      </c>
      <c r="F41" s="16">
        <f t="shared" si="2"/>
        <v>0.108</v>
      </c>
      <c r="G41" s="16">
        <f t="shared" si="2"/>
        <v>0.25600000000000001</v>
      </c>
      <c r="H41" s="16">
        <f t="shared" si="2"/>
        <v>0.183</v>
      </c>
      <c r="I41" s="16">
        <f t="shared" si="2"/>
        <v>5.8000000000000003E-2</v>
      </c>
    </row>
    <row r="42" spans="1:9" x14ac:dyDescent="0.2">
      <c r="A42" s="8">
        <v>35</v>
      </c>
      <c r="B42" s="19" t="s">
        <v>39</v>
      </c>
      <c r="C42" s="3">
        <v>1.2E-2</v>
      </c>
      <c r="D42" s="3">
        <v>9.4E-2</v>
      </c>
      <c r="E42" s="3">
        <v>0.28899999999999998</v>
      </c>
      <c r="F42" s="3">
        <v>0.108</v>
      </c>
      <c r="G42" s="3">
        <v>0.25600000000000001</v>
      </c>
      <c r="H42" s="3">
        <v>0.183</v>
      </c>
      <c r="I42" s="3">
        <v>5.8000000000000003E-2</v>
      </c>
    </row>
    <row r="43" spans="1:9" ht="12.75" customHeight="1" x14ac:dyDescent="0.2">
      <c r="A43" s="33" t="s">
        <v>40</v>
      </c>
      <c r="B43" s="33"/>
      <c r="C43" s="16">
        <v>2.9000000000000001E-2</v>
      </c>
      <c r="D43" s="16">
        <v>0.13</v>
      </c>
      <c r="E43" s="16">
        <v>0.38</v>
      </c>
      <c r="F43" s="16">
        <v>9.6000000000000002E-2</v>
      </c>
      <c r="G43" s="16">
        <v>0.13600000000000001</v>
      </c>
      <c r="H43" s="16">
        <v>0.123</v>
      </c>
      <c r="I43" s="16">
        <v>0.106</v>
      </c>
    </row>
    <row r="44" spans="1:9" ht="25.5" x14ac:dyDescent="0.2">
      <c r="A44" s="5">
        <v>64</v>
      </c>
      <c r="B44" s="6" t="s">
        <v>41</v>
      </c>
      <c r="C44" s="3">
        <v>3.5999999999999997E-2</v>
      </c>
      <c r="D44" s="3">
        <v>0.13100000000000001</v>
      </c>
      <c r="E44" s="3">
        <v>0.376</v>
      </c>
      <c r="F44" s="3">
        <v>9.9000000000000005E-2</v>
      </c>
      <c r="G44" s="3">
        <v>0.14299999999999999</v>
      </c>
      <c r="H44" s="3">
        <v>0.10299999999999999</v>
      </c>
      <c r="I44" s="3">
        <v>0.112</v>
      </c>
    </row>
    <row r="45" spans="1:9" ht="25.5" x14ac:dyDescent="0.2">
      <c r="A45" s="5">
        <v>65</v>
      </c>
      <c r="B45" s="6" t="s">
        <v>42</v>
      </c>
      <c r="C45" s="4">
        <v>4.0000000000000001E-3</v>
      </c>
      <c r="D45" s="4">
        <v>3.1E-2</v>
      </c>
      <c r="E45" s="4">
        <v>0.188</v>
      </c>
      <c r="F45" s="4">
        <v>2.5999999999999999E-2</v>
      </c>
      <c r="G45" s="4">
        <v>7.9000000000000001E-2</v>
      </c>
      <c r="H45" s="4">
        <v>0.439</v>
      </c>
      <c r="I45" s="4">
        <v>0.23300000000000001</v>
      </c>
    </row>
    <row r="46" spans="1:9" x14ac:dyDescent="0.2">
      <c r="A46" s="5">
        <v>66</v>
      </c>
      <c r="B46" s="6" t="s">
        <v>43</v>
      </c>
      <c r="C46" s="4">
        <v>2.1000000000000001E-2</v>
      </c>
      <c r="D46" s="4">
        <v>0.13700000000000001</v>
      </c>
      <c r="E46" s="4">
        <v>0.40600000000000003</v>
      </c>
      <c r="F46" s="4">
        <v>9.6000000000000002E-2</v>
      </c>
      <c r="G46" s="4">
        <v>0.129</v>
      </c>
      <c r="H46" s="4">
        <v>0.128</v>
      </c>
      <c r="I46" s="4">
        <v>8.3000000000000004E-2</v>
      </c>
    </row>
    <row r="47" spans="1:9" ht="12.75" customHeight="1" x14ac:dyDescent="0.2">
      <c r="A47" s="33" t="s">
        <v>44</v>
      </c>
      <c r="B47" s="33"/>
      <c r="C47" s="16">
        <v>5.0000000000000001E-3</v>
      </c>
      <c r="D47" s="16">
        <v>0.11899999999999999</v>
      </c>
      <c r="E47" s="16">
        <v>0.40200000000000002</v>
      </c>
      <c r="F47" s="16">
        <v>4.1000000000000002E-2</v>
      </c>
      <c r="G47" s="16">
        <v>0.224</v>
      </c>
      <c r="H47" s="16">
        <v>0.19400000000000001</v>
      </c>
      <c r="I47" s="16">
        <v>1.4999999999999999E-2</v>
      </c>
    </row>
    <row r="48" spans="1:9" ht="12.75" customHeight="1" x14ac:dyDescent="0.2">
      <c r="A48" s="8">
        <v>8</v>
      </c>
      <c r="B48" s="19" t="s">
        <v>45</v>
      </c>
      <c r="C48" s="3">
        <v>3.0000000000000001E-3</v>
      </c>
      <c r="D48" s="3">
        <v>0.10199999999999999</v>
      </c>
      <c r="E48" s="3">
        <v>0.41699999999999998</v>
      </c>
      <c r="F48" s="3">
        <v>3.5999999999999997E-2</v>
      </c>
      <c r="G48" s="3">
        <v>0.224</v>
      </c>
      <c r="H48" s="3">
        <v>0.20399999999999999</v>
      </c>
      <c r="I48" s="3">
        <v>1.4E-2</v>
      </c>
    </row>
    <row r="49" spans="1:9" x14ac:dyDescent="0.2">
      <c r="A49" s="8">
        <v>9</v>
      </c>
      <c r="B49" s="19" t="s">
        <v>46</v>
      </c>
      <c r="C49" s="3" t="s">
        <v>11</v>
      </c>
      <c r="D49" s="3">
        <v>0.23699999999999999</v>
      </c>
      <c r="E49" s="3">
        <v>0.17299999999999999</v>
      </c>
      <c r="F49" s="3">
        <v>0.151</v>
      </c>
      <c r="G49" s="3">
        <v>0.26600000000000001</v>
      </c>
      <c r="H49" s="3">
        <v>0.13700000000000001</v>
      </c>
      <c r="I49" s="3">
        <v>3.5999999999999997E-2</v>
      </c>
    </row>
    <row r="50" spans="1:9" ht="12.75" customHeight="1" x14ac:dyDescent="0.2">
      <c r="A50" s="33" t="s">
        <v>47</v>
      </c>
      <c r="B50" s="33"/>
      <c r="C50" s="16">
        <v>0.02</v>
      </c>
      <c r="D50" s="16">
        <v>0.14199999999999999</v>
      </c>
      <c r="E50" s="16">
        <v>0.41499999999999998</v>
      </c>
      <c r="F50" s="16">
        <v>8.1000000000000003E-2</v>
      </c>
      <c r="G50" s="16">
        <v>0.23799999999999999</v>
      </c>
      <c r="H50" s="16">
        <v>9.6000000000000002E-2</v>
      </c>
      <c r="I50" s="16">
        <v>8.0000000000000002E-3</v>
      </c>
    </row>
    <row r="51" spans="1:9" ht="12.75" customHeight="1" x14ac:dyDescent="0.2">
      <c r="A51" s="5">
        <v>18</v>
      </c>
      <c r="B51" s="6" t="s">
        <v>48</v>
      </c>
      <c r="C51" s="3">
        <v>2.5000000000000001E-2</v>
      </c>
      <c r="D51" s="3">
        <v>0.124</v>
      </c>
      <c r="E51" s="3">
        <v>0.439</v>
      </c>
      <c r="F51" s="3">
        <v>8.1000000000000003E-2</v>
      </c>
      <c r="G51" s="3">
        <v>0.23499999999999999</v>
      </c>
      <c r="H51" s="3">
        <v>8.7999999999999995E-2</v>
      </c>
      <c r="I51" s="3">
        <v>8.0000000000000002E-3</v>
      </c>
    </row>
    <row r="52" spans="1:9" ht="12.75" customHeight="1" x14ac:dyDescent="0.2">
      <c r="A52" s="5">
        <v>58</v>
      </c>
      <c r="B52" s="6" t="s">
        <v>49</v>
      </c>
      <c r="C52" s="3">
        <v>1.4999999999999999E-2</v>
      </c>
      <c r="D52" s="3">
        <v>0.161</v>
      </c>
      <c r="E52" s="3">
        <v>0.39100000000000001</v>
      </c>
      <c r="F52" s="3">
        <v>8.3000000000000004E-2</v>
      </c>
      <c r="G52" s="3">
        <v>0.23899999999999999</v>
      </c>
      <c r="H52" s="3">
        <v>0.10199999999999999</v>
      </c>
      <c r="I52" s="3">
        <v>8.9999999999999993E-3</v>
      </c>
    </row>
    <row r="53" spans="1:9" ht="12.75" customHeight="1" x14ac:dyDescent="0.2">
      <c r="A53" s="33" t="s">
        <v>50</v>
      </c>
      <c r="B53" s="33"/>
      <c r="C53" s="16">
        <v>0.02</v>
      </c>
      <c r="D53" s="16">
        <v>0.124</v>
      </c>
      <c r="E53" s="16">
        <v>0.39800000000000002</v>
      </c>
      <c r="F53" s="16">
        <v>3.6999999999999998E-2</v>
      </c>
      <c r="G53" s="16">
        <v>0.311</v>
      </c>
      <c r="H53" s="16">
        <v>9.6000000000000002E-2</v>
      </c>
      <c r="I53" s="16">
        <v>1.4E-2</v>
      </c>
    </row>
    <row r="54" spans="1:9" x14ac:dyDescent="0.2">
      <c r="A54" s="8">
        <v>72</v>
      </c>
      <c r="B54" s="19" t="s">
        <v>51</v>
      </c>
      <c r="C54" s="3">
        <v>2.3E-2</v>
      </c>
      <c r="D54" s="3">
        <v>0.17199999999999999</v>
      </c>
      <c r="E54" s="3">
        <v>0.3</v>
      </c>
      <c r="F54" s="3">
        <v>3.7999999999999999E-2</v>
      </c>
      <c r="G54" s="3">
        <v>0.20699999999999999</v>
      </c>
      <c r="H54" s="3">
        <v>0.218</v>
      </c>
      <c r="I54" s="3">
        <v>4.2000000000000003E-2</v>
      </c>
    </row>
    <row r="55" spans="1:9" ht="12.75" customHeight="1" x14ac:dyDescent="0.2">
      <c r="A55" s="5">
        <v>85</v>
      </c>
      <c r="B55" s="6" t="s">
        <v>52</v>
      </c>
      <c r="C55" s="3">
        <v>1.9E-2</v>
      </c>
      <c r="D55" s="3">
        <v>0.11600000000000001</v>
      </c>
      <c r="E55" s="3">
        <v>0.41499999999999998</v>
      </c>
      <c r="F55" s="3">
        <v>3.6999999999999998E-2</v>
      </c>
      <c r="G55" s="3">
        <v>0.32900000000000001</v>
      </c>
      <c r="H55" s="3">
        <v>7.4999999999999997E-2</v>
      </c>
      <c r="I55" s="3">
        <v>8.9999999999999993E-3</v>
      </c>
    </row>
    <row r="56" spans="1:9" ht="12.75" customHeight="1" x14ac:dyDescent="0.2">
      <c r="A56" s="33" t="s">
        <v>53</v>
      </c>
      <c r="B56" s="33"/>
      <c r="C56" s="16">
        <f>C57</f>
        <v>0.02</v>
      </c>
      <c r="D56" s="16">
        <f t="shared" ref="D56:I56" si="3">D57</f>
        <v>0.13600000000000001</v>
      </c>
      <c r="E56" s="16">
        <f t="shared" si="3"/>
        <v>0.46899999999999997</v>
      </c>
      <c r="F56" s="16">
        <f t="shared" si="3"/>
        <v>0.14000000000000001</v>
      </c>
      <c r="G56" s="16">
        <f t="shared" si="3"/>
        <v>0.15</v>
      </c>
      <c r="H56" s="16">
        <f t="shared" si="3"/>
        <v>6.7000000000000004E-2</v>
      </c>
      <c r="I56" s="16">
        <f t="shared" si="3"/>
        <v>1.7999999999999999E-2</v>
      </c>
    </row>
    <row r="57" spans="1:9" ht="12.75" customHeight="1" x14ac:dyDescent="0.2">
      <c r="A57" s="5">
        <v>77</v>
      </c>
      <c r="B57" s="6" t="s">
        <v>54</v>
      </c>
      <c r="C57" s="3">
        <v>0.02</v>
      </c>
      <c r="D57" s="3">
        <v>0.13600000000000001</v>
      </c>
      <c r="E57" s="3">
        <v>0.46899999999999997</v>
      </c>
      <c r="F57" s="3">
        <v>0.14000000000000001</v>
      </c>
      <c r="G57" s="3">
        <v>0.15</v>
      </c>
      <c r="H57" s="3">
        <v>6.7000000000000004E-2</v>
      </c>
      <c r="I57" s="3">
        <v>1.7999999999999999E-2</v>
      </c>
    </row>
    <row r="58" spans="1:9" ht="12.75" customHeight="1" x14ac:dyDescent="0.2">
      <c r="A58" s="33" t="s">
        <v>55</v>
      </c>
      <c r="B58" s="33"/>
      <c r="C58" s="16">
        <v>1.7000000000000001E-2</v>
      </c>
      <c r="D58" s="16">
        <v>0.108</v>
      </c>
      <c r="E58" s="16">
        <v>0.441</v>
      </c>
      <c r="F58" s="16">
        <v>5.1999999999999998E-2</v>
      </c>
      <c r="G58" s="16">
        <v>0.23100000000000001</v>
      </c>
      <c r="H58" s="16">
        <v>0.13400000000000001</v>
      </c>
      <c r="I58" s="16">
        <v>1.7000000000000001E-2</v>
      </c>
    </row>
    <row r="59" spans="1:9" x14ac:dyDescent="0.2">
      <c r="A59" s="8">
        <v>17</v>
      </c>
      <c r="B59" s="19" t="s">
        <v>56</v>
      </c>
      <c r="C59" s="3">
        <v>2.1999999999999999E-2</v>
      </c>
      <c r="D59" s="3">
        <v>0.115</v>
      </c>
      <c r="E59" s="3">
        <v>0.36699999999999999</v>
      </c>
      <c r="F59" s="3">
        <v>7.2999999999999995E-2</v>
      </c>
      <c r="G59" s="3">
        <v>0.26600000000000001</v>
      </c>
      <c r="H59" s="3">
        <v>0.14599999999999999</v>
      </c>
      <c r="I59" s="3">
        <v>1.0999999999999999E-2</v>
      </c>
    </row>
    <row r="60" spans="1:9" x14ac:dyDescent="0.2">
      <c r="A60" s="8">
        <v>19</v>
      </c>
      <c r="B60" s="19" t="s">
        <v>57</v>
      </c>
      <c r="C60" s="3" t="s">
        <v>11</v>
      </c>
      <c r="D60" s="3">
        <v>0.245</v>
      </c>
      <c r="E60" s="3">
        <v>0.375</v>
      </c>
      <c r="F60" s="3">
        <v>3.7999999999999999E-2</v>
      </c>
      <c r="G60" s="3">
        <v>0.188</v>
      </c>
      <c r="H60" s="3">
        <v>0.106</v>
      </c>
      <c r="I60" s="3">
        <v>4.8000000000000001E-2</v>
      </c>
    </row>
    <row r="61" spans="1:9" ht="12.75" customHeight="1" x14ac:dyDescent="0.2">
      <c r="A61" s="8">
        <v>20</v>
      </c>
      <c r="B61" s="19" t="s">
        <v>58</v>
      </c>
      <c r="C61" s="3">
        <v>8.9999999999999993E-3</v>
      </c>
      <c r="D61" s="3">
        <v>0.129</v>
      </c>
      <c r="E61" s="3">
        <v>0.504</v>
      </c>
      <c r="F61" s="3">
        <v>5.1999999999999998E-2</v>
      </c>
      <c r="G61" s="3">
        <v>0.161</v>
      </c>
      <c r="H61" s="3">
        <v>0.128</v>
      </c>
      <c r="I61" s="3">
        <v>1.7000000000000001E-2</v>
      </c>
    </row>
    <row r="62" spans="1:9" x14ac:dyDescent="0.2">
      <c r="A62" s="8">
        <v>21</v>
      </c>
      <c r="B62" s="19" t="s">
        <v>59</v>
      </c>
      <c r="C62" s="3">
        <v>7.3999999999999996E-2</v>
      </c>
      <c r="D62" s="3">
        <v>7.5999999999999998E-2</v>
      </c>
      <c r="E62" s="3">
        <v>0.29199999999999998</v>
      </c>
      <c r="F62" s="3">
        <v>0.02</v>
      </c>
      <c r="G62" s="3">
        <v>0.26300000000000001</v>
      </c>
      <c r="H62" s="3">
        <v>0.26</v>
      </c>
      <c r="I62" s="3">
        <v>1.4999999999999999E-2</v>
      </c>
    </row>
    <row r="63" spans="1:9" x14ac:dyDescent="0.2">
      <c r="A63" s="8">
        <v>22</v>
      </c>
      <c r="B63" s="19" t="s">
        <v>60</v>
      </c>
      <c r="C63" s="3">
        <v>1.7000000000000001E-2</v>
      </c>
      <c r="D63" s="3">
        <v>7.5999999999999998E-2</v>
      </c>
      <c r="E63" s="3">
        <v>0.44400000000000001</v>
      </c>
      <c r="F63" s="3">
        <v>4.8000000000000001E-2</v>
      </c>
      <c r="G63" s="3">
        <v>0.27800000000000002</v>
      </c>
      <c r="H63" s="3">
        <v>0.121</v>
      </c>
      <c r="I63" s="3">
        <v>1.6E-2</v>
      </c>
    </row>
    <row r="64" spans="1:9" ht="12.75" customHeight="1" x14ac:dyDescent="0.2">
      <c r="A64" s="33" t="s">
        <v>61</v>
      </c>
      <c r="B64" s="33"/>
      <c r="C64" s="16">
        <v>1.4E-2</v>
      </c>
      <c r="D64" s="16">
        <v>9.8000000000000004E-2</v>
      </c>
      <c r="E64" s="16">
        <v>0.443</v>
      </c>
      <c r="F64" s="16">
        <v>5.5E-2</v>
      </c>
      <c r="G64" s="16">
        <v>0.25700000000000001</v>
      </c>
      <c r="H64" s="16">
        <v>0.11899999999999999</v>
      </c>
      <c r="I64" s="16">
        <v>1.4E-2</v>
      </c>
    </row>
    <row r="65" spans="1:9" ht="12.75" customHeight="1" x14ac:dyDescent="0.2">
      <c r="A65" s="5">
        <v>24</v>
      </c>
      <c r="B65" s="6" t="s">
        <v>62</v>
      </c>
      <c r="C65" s="3">
        <v>4.2999999999999997E-2</v>
      </c>
      <c r="D65" s="3">
        <v>0.14399999999999999</v>
      </c>
      <c r="E65" s="3">
        <v>0.33300000000000002</v>
      </c>
      <c r="F65" s="3">
        <v>4.5999999999999999E-2</v>
      </c>
      <c r="G65" s="3">
        <v>0.318</v>
      </c>
      <c r="H65" s="3">
        <v>0.1</v>
      </c>
      <c r="I65" s="3">
        <v>1.6E-2</v>
      </c>
    </row>
    <row r="66" spans="1:9" x14ac:dyDescent="0.2">
      <c r="A66" s="5">
        <v>25</v>
      </c>
      <c r="B66" s="6" t="s">
        <v>63</v>
      </c>
      <c r="C66" s="4">
        <v>1.2999999999999999E-2</v>
      </c>
      <c r="D66" s="4">
        <v>9.6000000000000002E-2</v>
      </c>
      <c r="E66" s="4">
        <v>0.44800000000000001</v>
      </c>
      <c r="F66" s="4">
        <v>5.6000000000000001E-2</v>
      </c>
      <c r="G66" s="4">
        <v>0.253</v>
      </c>
      <c r="H66" s="4">
        <v>0.12</v>
      </c>
      <c r="I66" s="4">
        <v>1.4E-2</v>
      </c>
    </row>
    <row r="67" spans="1:9" ht="12.75" customHeight="1" x14ac:dyDescent="0.2">
      <c r="A67" s="33" t="s">
        <v>64</v>
      </c>
      <c r="B67" s="33"/>
      <c r="C67" s="16">
        <v>0.01</v>
      </c>
      <c r="D67" s="16">
        <v>0.107</v>
      </c>
      <c r="E67" s="16">
        <v>0.53200000000000003</v>
      </c>
      <c r="F67" s="16">
        <v>8.2000000000000003E-2</v>
      </c>
      <c r="G67" s="16">
        <v>0.215</v>
      </c>
      <c r="H67" s="16">
        <v>4.4999999999999998E-2</v>
      </c>
      <c r="I67" s="16">
        <v>8.9999999999999993E-3</v>
      </c>
    </row>
    <row r="68" spans="1:9" ht="12.75" customHeight="1" x14ac:dyDescent="0.2">
      <c r="A68" s="5">
        <v>2</v>
      </c>
      <c r="B68" s="6" t="s">
        <v>65</v>
      </c>
      <c r="C68" s="3">
        <v>1.0999999999999999E-2</v>
      </c>
      <c r="D68" s="3">
        <v>0.108</v>
      </c>
      <c r="E68" s="3">
        <v>0.47099999999999997</v>
      </c>
      <c r="F68" s="3">
        <v>0.11600000000000001</v>
      </c>
      <c r="G68" s="3">
        <v>0.23599999999999999</v>
      </c>
      <c r="H68" s="3">
        <v>4.8000000000000001E-2</v>
      </c>
      <c r="I68" s="3">
        <v>0.01</v>
      </c>
    </row>
    <row r="69" spans="1:9" ht="25.5" x14ac:dyDescent="0.2">
      <c r="A69" s="5">
        <v>16</v>
      </c>
      <c r="B69" s="6" t="s">
        <v>66</v>
      </c>
      <c r="C69" s="3">
        <v>0.01</v>
      </c>
      <c r="D69" s="3">
        <v>0.105</v>
      </c>
      <c r="E69" s="3">
        <v>0.59699999999999998</v>
      </c>
      <c r="F69" s="3">
        <v>4.4999999999999998E-2</v>
      </c>
      <c r="G69" s="3">
        <v>0.19400000000000001</v>
      </c>
      <c r="H69" s="3">
        <v>4.1000000000000002E-2</v>
      </c>
      <c r="I69" s="3">
        <v>8.0000000000000002E-3</v>
      </c>
    </row>
    <row r="70" spans="1:9" ht="12.75" customHeight="1" x14ac:dyDescent="0.2">
      <c r="A70" s="33" t="s">
        <v>67</v>
      </c>
      <c r="B70" s="33"/>
      <c r="C70" s="16">
        <f>C71</f>
        <v>2.5999999999999999E-2</v>
      </c>
      <c r="D70" s="16">
        <f t="shared" ref="D70:I70" si="4">D71</f>
        <v>0.106</v>
      </c>
      <c r="E70" s="16">
        <f t="shared" si="4"/>
        <v>0.53100000000000003</v>
      </c>
      <c r="F70" s="16">
        <f t="shared" si="4"/>
        <v>0.13500000000000001</v>
      </c>
      <c r="G70" s="16">
        <f t="shared" si="4"/>
        <v>0.14499999999999999</v>
      </c>
      <c r="H70" s="16">
        <f t="shared" si="4"/>
        <v>4.2000000000000003E-2</v>
      </c>
      <c r="I70" s="16">
        <f t="shared" si="4"/>
        <v>1.4999999999999999E-2</v>
      </c>
    </row>
    <row r="71" spans="1:9" ht="12.75" customHeight="1" x14ac:dyDescent="0.2">
      <c r="A71" s="8">
        <v>68</v>
      </c>
      <c r="B71" s="6" t="s">
        <v>68</v>
      </c>
      <c r="C71" s="3">
        <v>2.5999999999999999E-2</v>
      </c>
      <c r="D71" s="3">
        <v>0.106</v>
      </c>
      <c r="E71" s="3">
        <v>0.53100000000000003</v>
      </c>
      <c r="F71" s="3">
        <v>0.13500000000000001</v>
      </c>
      <c r="G71" s="3">
        <v>0.14499999999999999</v>
      </c>
      <c r="H71" s="3">
        <v>4.2000000000000003E-2</v>
      </c>
      <c r="I71" s="3">
        <v>1.4999999999999999E-2</v>
      </c>
    </row>
    <row r="72" spans="1:9" ht="12.75" customHeight="1" x14ac:dyDescent="0.2">
      <c r="A72" s="33" t="s">
        <v>69</v>
      </c>
      <c r="B72" s="33"/>
      <c r="C72" s="16">
        <v>2.1000000000000001E-2</v>
      </c>
      <c r="D72" s="16">
        <v>0.152</v>
      </c>
      <c r="E72" s="16">
        <v>0.43099999999999999</v>
      </c>
      <c r="F72" s="16">
        <v>9.2999999999999999E-2</v>
      </c>
      <c r="G72" s="16">
        <v>0.17100000000000001</v>
      </c>
      <c r="H72" s="16">
        <v>8.8999999999999996E-2</v>
      </c>
      <c r="I72" s="16">
        <v>4.2999999999999997E-2</v>
      </c>
    </row>
    <row r="73" spans="1:9" ht="12.75" customHeight="1" x14ac:dyDescent="0.2">
      <c r="A73" s="9">
        <v>33</v>
      </c>
      <c r="B73" s="6" t="s">
        <v>70</v>
      </c>
      <c r="C73" s="3">
        <v>0.01</v>
      </c>
      <c r="D73" s="3">
        <v>0.12</v>
      </c>
      <c r="E73" s="3">
        <v>0.49299999999999999</v>
      </c>
      <c r="F73" s="3">
        <v>6.0999999999999999E-2</v>
      </c>
      <c r="G73" s="3">
        <v>0.20799999999999999</v>
      </c>
      <c r="H73" s="3">
        <v>8.6999999999999994E-2</v>
      </c>
      <c r="I73" s="3">
        <v>2.1000000000000001E-2</v>
      </c>
    </row>
    <row r="74" spans="1:9" x14ac:dyDescent="0.2">
      <c r="A74" s="9">
        <v>62</v>
      </c>
      <c r="B74" s="6" t="s">
        <v>71</v>
      </c>
      <c r="C74" s="3">
        <v>2.1999999999999999E-2</v>
      </c>
      <c r="D74" s="3">
        <v>0.155</v>
      </c>
      <c r="E74" s="3">
        <v>0.35199999999999998</v>
      </c>
      <c r="F74" s="3">
        <v>0.104</v>
      </c>
      <c r="G74" s="3">
        <v>0.16400000000000001</v>
      </c>
      <c r="H74" s="3">
        <v>0.115</v>
      </c>
      <c r="I74" s="3">
        <v>8.7999999999999995E-2</v>
      </c>
    </row>
    <row r="75" spans="1:9" ht="12.75" customHeight="1" x14ac:dyDescent="0.2">
      <c r="A75" s="9">
        <v>63</v>
      </c>
      <c r="B75" s="6" t="s">
        <v>72</v>
      </c>
      <c r="C75" s="3">
        <v>3.1E-2</v>
      </c>
      <c r="D75" s="3">
        <v>0.187</v>
      </c>
      <c r="E75" s="3">
        <v>0.37</v>
      </c>
      <c r="F75" s="3">
        <v>0.115</v>
      </c>
      <c r="G75" s="3">
        <v>0.13700000000000001</v>
      </c>
      <c r="H75" s="3">
        <v>0.109</v>
      </c>
      <c r="I75" s="3">
        <v>5.0999999999999997E-2</v>
      </c>
    </row>
    <row r="76" spans="1:9" ht="12.75" customHeight="1" x14ac:dyDescent="0.2">
      <c r="A76" s="9">
        <v>69</v>
      </c>
      <c r="B76" s="6" t="s">
        <v>73</v>
      </c>
      <c r="C76" s="3">
        <v>2.1000000000000001E-2</v>
      </c>
      <c r="D76" s="3">
        <v>0.14000000000000001</v>
      </c>
      <c r="E76" s="3">
        <v>0.47099999999999997</v>
      </c>
      <c r="F76" s="3">
        <v>9.1999999999999998E-2</v>
      </c>
      <c r="G76" s="3">
        <v>0.16900000000000001</v>
      </c>
      <c r="H76" s="3">
        <v>8.5000000000000006E-2</v>
      </c>
      <c r="I76" s="3">
        <v>2.1999999999999999E-2</v>
      </c>
    </row>
    <row r="77" spans="1:9" x14ac:dyDescent="0.2">
      <c r="A77" s="9">
        <v>70</v>
      </c>
      <c r="B77" s="6" t="s">
        <v>74</v>
      </c>
      <c r="C77" s="3">
        <v>2.5999999999999999E-2</v>
      </c>
      <c r="D77" s="3">
        <v>0.20699999999999999</v>
      </c>
      <c r="E77" s="3">
        <v>0.312</v>
      </c>
      <c r="F77" s="3">
        <v>0.13900000000000001</v>
      </c>
      <c r="G77" s="3">
        <v>0.156</v>
      </c>
      <c r="H77" s="3">
        <v>9.8000000000000004E-2</v>
      </c>
      <c r="I77" s="3">
        <v>6.2E-2</v>
      </c>
    </row>
    <row r="78" spans="1:9" ht="25.5" x14ac:dyDescent="0.2">
      <c r="A78" s="9">
        <v>71</v>
      </c>
      <c r="B78" s="6" t="s">
        <v>75</v>
      </c>
      <c r="C78" s="4">
        <v>1.2E-2</v>
      </c>
      <c r="D78" s="4">
        <v>0.126</v>
      </c>
      <c r="E78" s="4">
        <v>0.42799999999999999</v>
      </c>
      <c r="F78" s="4">
        <v>0.06</v>
      </c>
      <c r="G78" s="4">
        <v>0.21199999999999999</v>
      </c>
      <c r="H78" s="4">
        <v>0.124</v>
      </c>
      <c r="I78" s="4">
        <v>3.7999999999999999E-2</v>
      </c>
    </row>
    <row r="79" spans="1:9" ht="12.75" customHeight="1" x14ac:dyDescent="0.2">
      <c r="A79" s="9">
        <v>73</v>
      </c>
      <c r="B79" s="6" t="s">
        <v>76</v>
      </c>
      <c r="C79" s="3">
        <v>2.1000000000000001E-2</v>
      </c>
      <c r="D79" s="3">
        <v>0.14899999999999999</v>
      </c>
      <c r="E79" s="3">
        <v>0.36899999999999999</v>
      </c>
      <c r="F79" s="3">
        <v>0.11700000000000001</v>
      </c>
      <c r="G79" s="3">
        <v>0.188</v>
      </c>
      <c r="H79" s="3">
        <v>9.4E-2</v>
      </c>
      <c r="I79" s="3">
        <v>6.2E-2</v>
      </c>
    </row>
    <row r="80" spans="1:9" x14ac:dyDescent="0.2">
      <c r="A80" s="9">
        <v>74</v>
      </c>
      <c r="B80" s="6" t="s">
        <v>77</v>
      </c>
      <c r="C80" s="3">
        <v>2.5999999999999999E-2</v>
      </c>
      <c r="D80" s="3">
        <v>0.16</v>
      </c>
      <c r="E80" s="3">
        <v>0.47199999999999998</v>
      </c>
      <c r="F80" s="3">
        <v>0.08</v>
      </c>
      <c r="G80" s="3">
        <v>0.17199999999999999</v>
      </c>
      <c r="H80" s="3">
        <v>5.8999999999999997E-2</v>
      </c>
      <c r="I80" s="3">
        <v>3.1E-2</v>
      </c>
    </row>
    <row r="81" spans="1:10" ht="12.75" customHeight="1" x14ac:dyDescent="0.2">
      <c r="A81" s="9">
        <v>75</v>
      </c>
      <c r="B81" s="6" t="s">
        <v>78</v>
      </c>
      <c r="C81" s="3">
        <v>8.0000000000000002E-3</v>
      </c>
      <c r="D81" s="3">
        <v>6.5000000000000002E-2</v>
      </c>
      <c r="E81" s="3">
        <v>0.56899999999999995</v>
      </c>
      <c r="F81" s="3">
        <v>8.2000000000000003E-2</v>
      </c>
      <c r="G81" s="3">
        <v>0.222</v>
      </c>
      <c r="H81" s="3">
        <v>0.05</v>
      </c>
      <c r="I81" s="7">
        <v>4.0000000000000001E-3</v>
      </c>
    </row>
    <row r="82" spans="1:10" x14ac:dyDescent="0.2">
      <c r="A82" s="9">
        <v>78</v>
      </c>
      <c r="B82" s="6" t="s">
        <v>79</v>
      </c>
      <c r="C82" s="3">
        <v>2.7E-2</v>
      </c>
      <c r="D82" s="3">
        <v>0.125</v>
      </c>
      <c r="E82" s="3">
        <v>0.34799999999999998</v>
      </c>
      <c r="F82" s="3">
        <v>3.6999999999999998E-2</v>
      </c>
      <c r="G82" s="3">
        <v>0.19600000000000001</v>
      </c>
      <c r="H82" s="3">
        <v>0.16</v>
      </c>
      <c r="I82" s="3">
        <v>0.107</v>
      </c>
    </row>
    <row r="83" spans="1:10" ht="12.75" customHeight="1" x14ac:dyDescent="0.2">
      <c r="A83" s="9">
        <v>81</v>
      </c>
      <c r="B83" s="6" t="s">
        <v>80</v>
      </c>
      <c r="C83" s="3">
        <v>1.7999999999999999E-2</v>
      </c>
      <c r="D83" s="3">
        <v>0.13900000000000001</v>
      </c>
      <c r="E83" s="3">
        <v>0.58799999999999997</v>
      </c>
      <c r="F83" s="3">
        <v>7.4999999999999997E-2</v>
      </c>
      <c r="G83" s="3">
        <v>0.159</v>
      </c>
      <c r="H83" s="3">
        <v>1.6E-2</v>
      </c>
      <c r="I83" s="3">
        <v>5.0000000000000001E-3</v>
      </c>
    </row>
    <row r="84" spans="1:10" x14ac:dyDescent="0.2">
      <c r="A84" s="9">
        <v>82</v>
      </c>
      <c r="B84" s="6" t="s">
        <v>81</v>
      </c>
      <c r="C84" s="4">
        <v>0.03</v>
      </c>
      <c r="D84" s="4">
        <v>0.18</v>
      </c>
      <c r="E84" s="4">
        <v>0.379</v>
      </c>
      <c r="F84" s="4">
        <v>8.5999999999999993E-2</v>
      </c>
      <c r="G84" s="4">
        <v>0.152</v>
      </c>
      <c r="H84" s="4">
        <v>0.123</v>
      </c>
      <c r="I84" s="4">
        <v>0.05</v>
      </c>
    </row>
    <row r="85" spans="1:10" ht="25.5" x14ac:dyDescent="0.2">
      <c r="A85" s="9">
        <v>95</v>
      </c>
      <c r="B85" s="6" t="s">
        <v>82</v>
      </c>
      <c r="C85" s="3">
        <v>8.9999999999999993E-3</v>
      </c>
      <c r="D85" s="3">
        <v>0.13700000000000001</v>
      </c>
      <c r="E85" s="3">
        <v>0.66600000000000004</v>
      </c>
      <c r="F85" s="3">
        <v>0.06</v>
      </c>
      <c r="G85" s="3">
        <v>9.6000000000000002E-2</v>
      </c>
      <c r="H85" s="3">
        <v>2.9000000000000001E-2</v>
      </c>
      <c r="I85" s="3">
        <v>3.0000000000000001E-3</v>
      </c>
    </row>
    <row r="86" spans="1:10" ht="12.75" customHeight="1" x14ac:dyDescent="0.2">
      <c r="A86" s="33" t="s">
        <v>83</v>
      </c>
      <c r="B86" s="33"/>
      <c r="C86" s="16">
        <f>C87</f>
        <v>2.1999999999999999E-2</v>
      </c>
      <c r="D86" s="16">
        <f t="shared" ref="D86:I86" si="5">D87</f>
        <v>8.7999999999999995E-2</v>
      </c>
      <c r="E86" s="16">
        <f t="shared" si="5"/>
        <v>0.55500000000000005</v>
      </c>
      <c r="F86" s="16">
        <f t="shared" si="5"/>
        <v>3.7999999999999999E-2</v>
      </c>
      <c r="G86" s="16">
        <f t="shared" si="5"/>
        <v>0.222</v>
      </c>
      <c r="H86" s="16">
        <f t="shared" si="5"/>
        <v>6.9000000000000006E-2</v>
      </c>
      <c r="I86" s="16">
        <f t="shared" si="5"/>
        <v>6.0000000000000001E-3</v>
      </c>
    </row>
    <row r="87" spans="1:10" ht="12.75" customHeight="1" x14ac:dyDescent="0.2">
      <c r="A87" s="9">
        <v>10</v>
      </c>
      <c r="B87" s="6" t="s">
        <v>84</v>
      </c>
      <c r="C87" s="3">
        <v>2.1999999999999999E-2</v>
      </c>
      <c r="D87" s="3">
        <v>8.7999999999999995E-2</v>
      </c>
      <c r="E87" s="3">
        <v>0.55500000000000005</v>
      </c>
      <c r="F87" s="3">
        <v>3.7999999999999999E-2</v>
      </c>
      <c r="G87" s="3">
        <v>0.222</v>
      </c>
      <c r="H87" s="3">
        <v>6.9000000000000006E-2</v>
      </c>
      <c r="I87" s="3">
        <v>6.0000000000000001E-3</v>
      </c>
    </row>
    <row r="88" spans="1:10" ht="12.75" customHeight="1" x14ac:dyDescent="0.2">
      <c r="A88" s="33" t="s">
        <v>85</v>
      </c>
      <c r="B88" s="33"/>
      <c r="C88" s="16" t="s">
        <v>11</v>
      </c>
      <c r="D88" s="16">
        <v>0.14099999999999999</v>
      </c>
      <c r="E88" s="16">
        <v>0.61099999999999999</v>
      </c>
      <c r="F88" s="16">
        <v>2.1999999999999999E-2</v>
      </c>
      <c r="G88" s="16">
        <v>0.222</v>
      </c>
      <c r="H88" s="16">
        <v>4.0000000000000001E-3</v>
      </c>
      <c r="I88" s="16" t="s">
        <v>11</v>
      </c>
      <c r="J88" s="10"/>
    </row>
    <row r="89" spans="1:10" ht="25.5" customHeight="1" x14ac:dyDescent="0.2">
      <c r="A89" s="5">
        <v>97</v>
      </c>
      <c r="B89" s="6" t="s">
        <v>86</v>
      </c>
      <c r="C89" s="7" t="s">
        <v>11</v>
      </c>
      <c r="D89" s="7" t="s">
        <v>11</v>
      </c>
      <c r="E89" s="3">
        <v>0.71299999999999997</v>
      </c>
      <c r="F89" s="7" t="s">
        <v>11</v>
      </c>
      <c r="G89" s="3">
        <v>0.28699999999999998</v>
      </c>
      <c r="H89" s="7" t="s">
        <v>11</v>
      </c>
      <c r="I89" s="7" t="s">
        <v>11</v>
      </c>
    </row>
    <row r="90" spans="1:10" ht="25.5" customHeight="1" x14ac:dyDescent="0.2">
      <c r="A90" s="9">
        <v>98</v>
      </c>
      <c r="B90" s="6" t="s">
        <v>87</v>
      </c>
      <c r="C90" s="7" t="s">
        <v>11</v>
      </c>
      <c r="D90" s="3">
        <v>0.23499999999999999</v>
      </c>
      <c r="E90" s="3">
        <v>0.54300000000000004</v>
      </c>
      <c r="F90" s="3">
        <v>3.6999999999999998E-2</v>
      </c>
      <c r="G90" s="3">
        <v>0.17899999999999999</v>
      </c>
      <c r="H90" s="3">
        <v>6.0000000000000001E-3</v>
      </c>
      <c r="I90" s="7" t="s">
        <v>11</v>
      </c>
    </row>
    <row r="91" spans="1:10" ht="12.75" customHeight="1" x14ac:dyDescent="0.2">
      <c r="A91" s="33" t="s">
        <v>88</v>
      </c>
      <c r="B91" s="33"/>
      <c r="C91" s="16">
        <f>C92</f>
        <v>2.5000000000000001E-2</v>
      </c>
      <c r="D91" s="16">
        <f t="shared" ref="D91:I91" si="6">D92</f>
        <v>0.14299999999999999</v>
      </c>
      <c r="E91" s="16">
        <f t="shared" si="6"/>
        <v>0.67300000000000004</v>
      </c>
      <c r="F91" s="16">
        <f t="shared" si="6"/>
        <v>5.2999999999999999E-2</v>
      </c>
      <c r="G91" s="16">
        <f t="shared" si="6"/>
        <v>7.8E-2</v>
      </c>
      <c r="H91" s="16">
        <f t="shared" si="6"/>
        <v>1.7999999999999999E-2</v>
      </c>
      <c r="I91" s="16">
        <f t="shared" si="6"/>
        <v>0.01</v>
      </c>
    </row>
    <row r="92" spans="1:10" ht="12.75" customHeight="1" x14ac:dyDescent="0.2">
      <c r="A92" s="9">
        <v>96</v>
      </c>
      <c r="B92" s="6" t="s">
        <v>89</v>
      </c>
      <c r="C92" s="3">
        <v>2.5000000000000001E-2</v>
      </c>
      <c r="D92" s="3">
        <v>0.14299999999999999</v>
      </c>
      <c r="E92" s="3">
        <v>0.67300000000000004</v>
      </c>
      <c r="F92" s="3">
        <v>5.2999999999999999E-2</v>
      </c>
      <c r="G92" s="3">
        <v>7.8E-2</v>
      </c>
      <c r="H92" s="3">
        <v>1.7999999999999999E-2</v>
      </c>
      <c r="I92" s="3">
        <v>0.01</v>
      </c>
    </row>
    <row r="93" spans="1:10" ht="12.75" customHeight="1" x14ac:dyDescent="0.2">
      <c r="A93" s="33" t="s">
        <v>90</v>
      </c>
      <c r="B93" s="33"/>
      <c r="C93" s="16">
        <f>C94</f>
        <v>2.1999999999999999E-2</v>
      </c>
      <c r="D93" s="16">
        <f t="shared" ref="D93:I93" si="7">D94</f>
        <v>0.112</v>
      </c>
      <c r="E93" s="16">
        <f t="shared" si="7"/>
        <v>0.34499999999999997</v>
      </c>
      <c r="F93" s="16">
        <f t="shared" si="7"/>
        <v>0.115</v>
      </c>
      <c r="G93" s="16">
        <f t="shared" si="7"/>
        <v>0.20799999999999999</v>
      </c>
      <c r="H93" s="16">
        <f t="shared" si="7"/>
        <v>0.13500000000000001</v>
      </c>
      <c r="I93" s="16">
        <f t="shared" si="7"/>
        <v>6.3E-2</v>
      </c>
    </row>
    <row r="94" spans="1:10" ht="12.75" customHeight="1" x14ac:dyDescent="0.2">
      <c r="A94" s="9">
        <v>61</v>
      </c>
      <c r="B94" s="6" t="s">
        <v>91</v>
      </c>
      <c r="C94" s="3">
        <v>2.1999999999999999E-2</v>
      </c>
      <c r="D94" s="3">
        <v>0.112</v>
      </c>
      <c r="E94" s="3">
        <v>0.34499999999999997</v>
      </c>
      <c r="F94" s="3">
        <v>0.115</v>
      </c>
      <c r="G94" s="3">
        <v>0.20799999999999999</v>
      </c>
      <c r="H94" s="3">
        <v>0.13500000000000001</v>
      </c>
      <c r="I94" s="3">
        <v>6.3E-2</v>
      </c>
    </row>
    <row r="95" spans="1:10" ht="12.75" customHeight="1" x14ac:dyDescent="0.2">
      <c r="A95" s="33" t="s">
        <v>92</v>
      </c>
      <c r="B95" s="33"/>
      <c r="C95" s="16">
        <v>2.1999999999999999E-2</v>
      </c>
      <c r="D95" s="16">
        <v>0.11700000000000001</v>
      </c>
      <c r="E95" s="16">
        <v>0.52900000000000003</v>
      </c>
      <c r="F95" s="16">
        <v>7.5999999999999998E-2</v>
      </c>
      <c r="G95" s="16">
        <v>0.17799999999999999</v>
      </c>
      <c r="H95" s="16">
        <v>5.6000000000000001E-2</v>
      </c>
      <c r="I95" s="16">
        <v>2.1999999999999999E-2</v>
      </c>
    </row>
    <row r="96" spans="1:10" ht="12.75" customHeight="1" x14ac:dyDescent="0.2">
      <c r="A96" s="11">
        <v>45</v>
      </c>
      <c r="B96" s="6" t="s">
        <v>93</v>
      </c>
      <c r="C96" s="3">
        <v>0.02</v>
      </c>
      <c r="D96" s="3">
        <v>9.9000000000000005E-2</v>
      </c>
      <c r="E96" s="3">
        <v>0.56000000000000005</v>
      </c>
      <c r="F96" s="3">
        <v>8.1000000000000003E-2</v>
      </c>
      <c r="G96" s="3">
        <v>0.189</v>
      </c>
      <c r="H96" s="3">
        <v>3.7999999999999999E-2</v>
      </c>
      <c r="I96" s="3">
        <v>1.2999999999999999E-2</v>
      </c>
    </row>
    <row r="97" spans="1:9" x14ac:dyDescent="0.2">
      <c r="A97" s="11">
        <v>46</v>
      </c>
      <c r="B97" s="6" t="s">
        <v>94</v>
      </c>
      <c r="C97" s="3">
        <v>0.02</v>
      </c>
      <c r="D97" s="3">
        <v>0.125</v>
      </c>
      <c r="E97" s="3">
        <v>0.371</v>
      </c>
      <c r="F97" s="3">
        <v>0.11</v>
      </c>
      <c r="G97" s="3">
        <v>0.222</v>
      </c>
      <c r="H97" s="3">
        <v>0.10199999999999999</v>
      </c>
      <c r="I97" s="3">
        <v>0.05</v>
      </c>
    </row>
    <row r="98" spans="1:9" x14ac:dyDescent="0.2">
      <c r="A98" s="11">
        <v>47</v>
      </c>
      <c r="B98" s="6" t="s">
        <v>95</v>
      </c>
      <c r="C98" s="3">
        <v>2.4E-2</v>
      </c>
      <c r="D98" s="3">
        <v>0.11700000000000001</v>
      </c>
      <c r="E98" s="3">
        <v>0.64500000000000002</v>
      </c>
      <c r="F98" s="3">
        <v>4.5999999999999999E-2</v>
      </c>
      <c r="G98" s="3">
        <v>0.14000000000000001</v>
      </c>
      <c r="H98" s="3">
        <v>2.5000000000000001E-2</v>
      </c>
      <c r="I98" s="3">
        <v>3.0000000000000001E-3</v>
      </c>
    </row>
    <row r="99" spans="1:9" ht="12.75" customHeight="1" x14ac:dyDescent="0.2">
      <c r="A99" s="33" t="s">
        <v>96</v>
      </c>
      <c r="B99" s="33"/>
      <c r="C99" s="16">
        <v>8.9999999999999993E-3</v>
      </c>
      <c r="D99" s="16">
        <v>0.109</v>
      </c>
      <c r="E99" s="16">
        <v>0.34699999999999998</v>
      </c>
      <c r="F99" s="16">
        <v>6.2E-2</v>
      </c>
      <c r="G99" s="16">
        <v>0.25700000000000001</v>
      </c>
      <c r="H99" s="16">
        <v>0.17</v>
      </c>
      <c r="I99" s="16">
        <v>4.5999999999999999E-2</v>
      </c>
    </row>
    <row r="100" spans="1:9" x14ac:dyDescent="0.2">
      <c r="A100" s="8">
        <v>26</v>
      </c>
      <c r="B100" s="19" t="s">
        <v>97</v>
      </c>
      <c r="C100" s="3">
        <v>1E-3</v>
      </c>
      <c r="D100" s="3">
        <v>0.105</v>
      </c>
      <c r="E100" s="3">
        <v>0.31900000000000001</v>
      </c>
      <c r="F100" s="3">
        <v>6.2E-2</v>
      </c>
      <c r="G100" s="3">
        <v>0.28599999999999998</v>
      </c>
      <c r="H100" s="3">
        <v>0.157</v>
      </c>
      <c r="I100" s="3">
        <v>7.0000000000000007E-2</v>
      </c>
    </row>
    <row r="101" spans="1:9" ht="12.75" customHeight="1" x14ac:dyDescent="0.2">
      <c r="A101" s="11">
        <v>27</v>
      </c>
      <c r="B101" s="19" t="s">
        <v>98</v>
      </c>
      <c r="C101" s="3">
        <v>4.0000000000000001E-3</v>
      </c>
      <c r="D101" s="3">
        <v>9.5000000000000001E-2</v>
      </c>
      <c r="E101" s="3">
        <v>0.36499999999999999</v>
      </c>
      <c r="F101" s="3">
        <v>0.06</v>
      </c>
      <c r="G101" s="3">
        <v>0.28399999999999997</v>
      </c>
      <c r="H101" s="3">
        <v>0.16600000000000001</v>
      </c>
      <c r="I101" s="3">
        <v>2.5999999999999999E-2</v>
      </c>
    </row>
    <row r="102" spans="1:9" x14ac:dyDescent="0.2">
      <c r="A102" s="8">
        <v>28</v>
      </c>
      <c r="B102" s="19" t="s">
        <v>99</v>
      </c>
      <c r="C102" s="3">
        <v>8.9999999999999993E-3</v>
      </c>
      <c r="D102" s="3">
        <v>0.123</v>
      </c>
      <c r="E102" s="3">
        <v>0.32</v>
      </c>
      <c r="F102" s="3">
        <v>6.4000000000000001E-2</v>
      </c>
      <c r="G102" s="3">
        <v>0.22500000000000001</v>
      </c>
      <c r="H102" s="3">
        <v>0.216</v>
      </c>
      <c r="I102" s="3">
        <v>4.2999999999999997E-2</v>
      </c>
    </row>
    <row r="103" spans="1:9" x14ac:dyDescent="0.2">
      <c r="A103" s="8">
        <v>29</v>
      </c>
      <c r="B103" s="19" t="s">
        <v>100</v>
      </c>
      <c r="C103" s="3" t="s">
        <v>11</v>
      </c>
      <c r="D103" s="3">
        <v>7.3999999999999996E-2</v>
      </c>
      <c r="E103" s="3">
        <v>0.45600000000000002</v>
      </c>
      <c r="F103" s="3">
        <v>0.03</v>
      </c>
      <c r="G103" s="3">
        <v>0.248</v>
      </c>
      <c r="H103" s="3">
        <v>0.16300000000000001</v>
      </c>
      <c r="I103" s="3">
        <v>2.9000000000000001E-2</v>
      </c>
    </row>
    <row r="104" spans="1:9" ht="12.75" customHeight="1" x14ac:dyDescent="0.2">
      <c r="A104" s="11">
        <v>30</v>
      </c>
      <c r="B104" s="19" t="s">
        <v>101</v>
      </c>
      <c r="C104" s="20">
        <v>0.04</v>
      </c>
      <c r="D104" s="20">
        <v>0.123</v>
      </c>
      <c r="E104" s="20">
        <v>0.36</v>
      </c>
      <c r="F104" s="20">
        <v>8.3000000000000004E-2</v>
      </c>
      <c r="G104" s="20">
        <v>0.25600000000000001</v>
      </c>
      <c r="H104" s="20">
        <v>8.6999999999999994E-2</v>
      </c>
      <c r="I104" s="20">
        <v>5.0999999999999997E-2</v>
      </c>
    </row>
    <row r="105" spans="1:9" ht="12.75" customHeight="1" x14ac:dyDescent="0.2">
      <c r="A105" s="33" t="s">
        <v>102</v>
      </c>
      <c r="B105" s="33"/>
      <c r="C105" s="16">
        <v>1.6E-2</v>
      </c>
      <c r="D105" s="16">
        <v>9.9000000000000005E-2</v>
      </c>
      <c r="E105" s="16">
        <v>0.48099999999999998</v>
      </c>
      <c r="F105" s="16">
        <v>6.9000000000000006E-2</v>
      </c>
      <c r="G105" s="16">
        <v>0.24099999999999999</v>
      </c>
      <c r="H105" s="16">
        <v>7.2999999999999995E-2</v>
      </c>
      <c r="I105" s="16">
        <v>2.1000000000000001E-2</v>
      </c>
    </row>
    <row r="106" spans="1:9" x14ac:dyDescent="0.2">
      <c r="A106" s="9">
        <v>49</v>
      </c>
      <c r="B106" s="6" t="s">
        <v>103</v>
      </c>
      <c r="C106" s="4">
        <v>1.4999999999999999E-2</v>
      </c>
      <c r="D106" s="4">
        <v>9.9000000000000005E-2</v>
      </c>
      <c r="E106" s="4">
        <v>0.52600000000000002</v>
      </c>
      <c r="F106" s="4">
        <v>6.6000000000000003E-2</v>
      </c>
      <c r="G106" s="4">
        <v>0.246</v>
      </c>
      <c r="H106" s="4">
        <v>4.2999999999999997E-2</v>
      </c>
      <c r="I106" s="4">
        <v>5.0000000000000001E-3</v>
      </c>
    </row>
    <row r="107" spans="1:9" ht="12.75" customHeight="1" x14ac:dyDescent="0.2">
      <c r="A107" s="9">
        <v>50</v>
      </c>
      <c r="B107" s="6" t="s">
        <v>104</v>
      </c>
      <c r="C107" s="4">
        <v>1.9E-2</v>
      </c>
      <c r="D107" s="4">
        <v>0.13300000000000001</v>
      </c>
      <c r="E107" s="4">
        <v>0.29499999999999998</v>
      </c>
      <c r="F107" s="4">
        <v>0.104</v>
      </c>
      <c r="G107" s="4">
        <v>0.17399999999999999</v>
      </c>
      <c r="H107" s="4">
        <v>0.14899999999999999</v>
      </c>
      <c r="I107" s="4">
        <v>0.126</v>
      </c>
    </row>
    <row r="108" spans="1:9" x14ac:dyDescent="0.2">
      <c r="A108" s="8">
        <v>51</v>
      </c>
      <c r="B108" s="19" t="s">
        <v>105</v>
      </c>
      <c r="C108" s="3">
        <v>4.2999999999999997E-2</v>
      </c>
      <c r="D108" s="3">
        <v>6.9000000000000006E-2</v>
      </c>
      <c r="E108" s="3">
        <v>0.14399999999999999</v>
      </c>
      <c r="F108" s="3">
        <v>2.8000000000000001E-2</v>
      </c>
      <c r="G108" s="3">
        <v>0.28799999999999998</v>
      </c>
      <c r="H108" s="3">
        <v>0.10299999999999999</v>
      </c>
      <c r="I108" s="3">
        <v>0.32500000000000001</v>
      </c>
    </row>
    <row r="109" spans="1:9" ht="12.75" customHeight="1" x14ac:dyDescent="0.2">
      <c r="A109" s="9">
        <v>52</v>
      </c>
      <c r="B109" s="6" t="s">
        <v>106</v>
      </c>
      <c r="C109" s="4">
        <v>1.9E-2</v>
      </c>
      <c r="D109" s="4">
        <v>9.6000000000000002E-2</v>
      </c>
      <c r="E109" s="4">
        <v>0.40300000000000002</v>
      </c>
      <c r="F109" s="4">
        <v>7.3999999999999996E-2</v>
      </c>
      <c r="G109" s="4">
        <v>0.23</v>
      </c>
      <c r="H109" s="4">
        <v>0.13200000000000001</v>
      </c>
      <c r="I109" s="4">
        <v>4.5999999999999999E-2</v>
      </c>
    </row>
    <row r="110" spans="1:9" ht="12.75" customHeight="1" x14ac:dyDescent="0.2">
      <c r="A110" s="9">
        <v>53</v>
      </c>
      <c r="B110" s="6" t="s">
        <v>107</v>
      </c>
      <c r="C110" s="4">
        <v>1.2999999999999999E-2</v>
      </c>
      <c r="D110" s="4">
        <v>0.13</v>
      </c>
      <c r="E110" s="4">
        <v>0.311</v>
      </c>
      <c r="F110" s="4">
        <v>8.5999999999999993E-2</v>
      </c>
      <c r="G110" s="4">
        <v>0.29499999999999998</v>
      </c>
      <c r="H110" s="4">
        <v>0.13800000000000001</v>
      </c>
      <c r="I110" s="4">
        <v>2.7E-2</v>
      </c>
    </row>
    <row r="111" spans="1:9" ht="12.75" customHeight="1" x14ac:dyDescent="0.2">
      <c r="A111" s="33" t="s">
        <v>108</v>
      </c>
      <c r="B111" s="33"/>
      <c r="C111" s="16">
        <f>C112</f>
        <v>2.3E-2</v>
      </c>
      <c r="D111" s="16">
        <f t="shared" ref="D111:I111" si="8">D112</f>
        <v>0.155</v>
      </c>
      <c r="E111" s="16">
        <f t="shared" si="8"/>
        <v>0.53300000000000003</v>
      </c>
      <c r="F111" s="16">
        <f t="shared" si="8"/>
        <v>7.2999999999999995E-2</v>
      </c>
      <c r="G111" s="16">
        <f t="shared" si="8"/>
        <v>0.129</v>
      </c>
      <c r="H111" s="16">
        <f t="shared" si="8"/>
        <v>6.8000000000000005E-2</v>
      </c>
      <c r="I111" s="16">
        <f t="shared" si="8"/>
        <v>1.9E-2</v>
      </c>
    </row>
    <row r="112" spans="1:9" ht="25.5" x14ac:dyDescent="0.2">
      <c r="A112" s="9">
        <v>79</v>
      </c>
      <c r="B112" s="6" t="s">
        <v>109</v>
      </c>
      <c r="C112" s="4">
        <v>2.3E-2</v>
      </c>
      <c r="D112" s="4">
        <v>0.155</v>
      </c>
      <c r="E112" s="4">
        <v>0.53300000000000003</v>
      </c>
      <c r="F112" s="4">
        <v>7.2999999999999995E-2</v>
      </c>
      <c r="G112" s="4">
        <v>0.129</v>
      </c>
      <c r="H112" s="4">
        <v>6.8000000000000005E-2</v>
      </c>
      <c r="I112" s="4">
        <v>1.9E-2</v>
      </c>
    </row>
    <row r="113" spans="1:9" ht="12.75" customHeight="1" x14ac:dyDescent="0.2">
      <c r="A113" s="33" t="s">
        <v>110</v>
      </c>
      <c r="B113" s="33"/>
      <c r="C113" s="16">
        <v>4.0000000000000001E-3</v>
      </c>
      <c r="D113" s="16">
        <v>3.6999999999999998E-2</v>
      </c>
      <c r="E113" s="16">
        <v>0.317</v>
      </c>
      <c r="F113" s="16">
        <v>6.7000000000000004E-2</v>
      </c>
      <c r="G113" s="16">
        <v>0.4</v>
      </c>
      <c r="H113" s="16">
        <v>0.17299999999999999</v>
      </c>
      <c r="I113" s="16">
        <v>2E-3</v>
      </c>
    </row>
    <row r="114" spans="1:9" ht="12.75" customHeight="1" x14ac:dyDescent="0.2">
      <c r="A114" s="9">
        <v>36</v>
      </c>
      <c r="B114" s="6" t="s">
        <v>111</v>
      </c>
      <c r="C114" s="7">
        <v>5.0000000000000001E-3</v>
      </c>
      <c r="D114" s="3">
        <v>4.4999999999999998E-2</v>
      </c>
      <c r="E114" s="3">
        <v>0.28799999999999998</v>
      </c>
      <c r="F114" s="3">
        <v>5.1999999999999998E-2</v>
      </c>
      <c r="G114" s="3">
        <v>0.42699999999999999</v>
      </c>
      <c r="H114" s="3">
        <v>0.18099999999999999</v>
      </c>
      <c r="I114" s="3">
        <v>2E-3</v>
      </c>
    </row>
    <row r="115" spans="1:9" ht="12.75" customHeight="1" x14ac:dyDescent="0.2">
      <c r="A115" s="9">
        <v>37</v>
      </c>
      <c r="B115" s="6" t="s">
        <v>112</v>
      </c>
      <c r="C115" s="7" t="s">
        <v>11</v>
      </c>
      <c r="D115" s="3">
        <v>0.01</v>
      </c>
      <c r="E115" s="3">
        <v>0.41299999999999998</v>
      </c>
      <c r="F115" s="3">
        <v>0.11600000000000001</v>
      </c>
      <c r="G115" s="3">
        <v>0.314</v>
      </c>
      <c r="H115" s="3">
        <v>0.14699999999999999</v>
      </c>
      <c r="I115" s="7" t="s">
        <v>11</v>
      </c>
    </row>
    <row r="116" spans="1:9" ht="12.75" customHeight="1" x14ac:dyDescent="0.2">
      <c r="A116" s="33" t="s">
        <v>113</v>
      </c>
      <c r="B116" s="33"/>
      <c r="C116" s="16">
        <v>3.1E-2</v>
      </c>
      <c r="D116" s="16">
        <v>9.6000000000000002E-2</v>
      </c>
      <c r="E116" s="16">
        <v>0.39800000000000002</v>
      </c>
      <c r="F116" s="16">
        <v>3.4000000000000002E-2</v>
      </c>
      <c r="G116" s="16">
        <v>0.26300000000000001</v>
      </c>
      <c r="H116" s="16">
        <v>0.13400000000000001</v>
      </c>
      <c r="I116" s="16">
        <v>4.3999999999999997E-2</v>
      </c>
    </row>
    <row r="117" spans="1:9" x14ac:dyDescent="0.2">
      <c r="A117" s="9">
        <v>84</v>
      </c>
      <c r="B117" s="6" t="s">
        <v>114</v>
      </c>
      <c r="C117" s="3">
        <v>4.0000000000000001E-3</v>
      </c>
      <c r="D117" s="3">
        <v>3.7999999999999999E-2</v>
      </c>
      <c r="E117" s="3">
        <v>0.13600000000000001</v>
      </c>
      <c r="F117" s="3">
        <v>8.0000000000000002E-3</v>
      </c>
      <c r="G117" s="3">
        <v>0.51800000000000002</v>
      </c>
      <c r="H117" s="3">
        <v>0.23</v>
      </c>
      <c r="I117" s="3">
        <v>6.6000000000000003E-2</v>
      </c>
    </row>
    <row r="118" spans="1:9" x14ac:dyDescent="0.2">
      <c r="A118" s="8">
        <v>94</v>
      </c>
      <c r="B118" s="19" t="s">
        <v>115</v>
      </c>
      <c r="C118" s="3">
        <v>3.9E-2</v>
      </c>
      <c r="D118" s="3">
        <v>0.114</v>
      </c>
      <c r="E118" s="3">
        <v>0.48399999999999999</v>
      </c>
      <c r="F118" s="3">
        <v>4.2999999999999997E-2</v>
      </c>
      <c r="G118" s="3">
        <v>0.184</v>
      </c>
      <c r="H118" s="3">
        <v>0.10299999999999999</v>
      </c>
      <c r="I118" s="3">
        <v>3.3000000000000002E-2</v>
      </c>
    </row>
    <row r="119" spans="1:9" x14ac:dyDescent="0.2">
      <c r="A119" s="8">
        <v>99</v>
      </c>
      <c r="B119" s="19" t="s">
        <v>116</v>
      </c>
      <c r="C119" s="3">
        <v>4.2000000000000003E-2</v>
      </c>
      <c r="D119" s="3">
        <v>9.1999999999999998E-2</v>
      </c>
      <c r="E119" s="3">
        <v>6.3E-2</v>
      </c>
      <c r="F119" s="3" t="s">
        <v>11</v>
      </c>
      <c r="G119" s="3">
        <v>7.0000000000000001E-3</v>
      </c>
      <c r="H119" s="3">
        <v>0.19</v>
      </c>
      <c r="I119" s="3">
        <v>0.60599999999999998</v>
      </c>
    </row>
    <row r="120" spans="1:9" ht="12.75" customHeight="1" x14ac:dyDescent="0.2">
      <c r="A120" s="33" t="s">
        <v>117</v>
      </c>
      <c r="B120" s="33"/>
      <c r="C120" s="16">
        <f>C121</f>
        <v>1.4999999999999999E-2</v>
      </c>
      <c r="D120" s="16">
        <f t="shared" ref="D120:I120" si="9">D121</f>
        <v>0.122</v>
      </c>
      <c r="E120" s="16">
        <f t="shared" si="9"/>
        <v>0.624</v>
      </c>
      <c r="F120" s="16">
        <f t="shared" si="9"/>
        <v>6.4000000000000001E-2</v>
      </c>
      <c r="G120" s="16">
        <f t="shared" si="9"/>
        <v>0.14199999999999999</v>
      </c>
      <c r="H120" s="16">
        <f t="shared" si="9"/>
        <v>0.03</v>
      </c>
      <c r="I120" s="16">
        <f t="shared" si="9"/>
        <v>3.0000000000000001E-3</v>
      </c>
    </row>
    <row r="121" spans="1:9" ht="12.75" customHeight="1" x14ac:dyDescent="0.2">
      <c r="A121" s="9">
        <v>55</v>
      </c>
      <c r="B121" s="6" t="s">
        <v>118</v>
      </c>
      <c r="C121" s="4">
        <v>1.4999999999999999E-2</v>
      </c>
      <c r="D121" s="4">
        <v>0.122</v>
      </c>
      <c r="E121" s="4">
        <v>0.624</v>
      </c>
      <c r="F121" s="4">
        <v>6.4000000000000001E-2</v>
      </c>
      <c r="G121" s="4">
        <v>0.14199999999999999</v>
      </c>
      <c r="H121" s="4">
        <v>0.03</v>
      </c>
      <c r="I121" s="4">
        <v>3.0000000000000001E-3</v>
      </c>
    </row>
    <row r="122" spans="1:9" ht="30" customHeight="1" x14ac:dyDescent="0.2">
      <c r="A122" s="23" t="s">
        <v>130</v>
      </c>
      <c r="B122" s="24"/>
      <c r="C122" s="24"/>
      <c r="D122" s="24"/>
      <c r="E122" s="24"/>
      <c r="F122" s="24"/>
      <c r="G122" s="24"/>
      <c r="H122" s="24"/>
      <c r="I122" s="24"/>
    </row>
  </sheetData>
  <mergeCells count="37">
    <mergeCell ref="A120:B120"/>
    <mergeCell ref="A95:B95"/>
    <mergeCell ref="A99:B99"/>
    <mergeCell ref="A105:B105"/>
    <mergeCell ref="A111:B111"/>
    <mergeCell ref="A113:B113"/>
    <mergeCell ref="A116:B116"/>
    <mergeCell ref="A41:B41"/>
    <mergeCell ref="A43:B43"/>
    <mergeCell ref="A93:B93"/>
    <mergeCell ref="A50:B50"/>
    <mergeCell ref="A53:B53"/>
    <mergeCell ref="A56:B56"/>
    <mergeCell ref="A58:B58"/>
    <mergeCell ref="A64:B64"/>
    <mergeCell ref="A67:B67"/>
    <mergeCell ref="A70:B70"/>
    <mergeCell ref="A72:B72"/>
    <mergeCell ref="A86:B86"/>
    <mergeCell ref="A88:B88"/>
    <mergeCell ref="A91:B91"/>
    <mergeCell ref="A5:B5"/>
    <mergeCell ref="A122:I122"/>
    <mergeCell ref="A1:I1"/>
    <mergeCell ref="A3:A4"/>
    <mergeCell ref="B3:B4"/>
    <mergeCell ref="C3:I3"/>
    <mergeCell ref="A47:B47"/>
    <mergeCell ref="A6:B6"/>
    <mergeCell ref="A10:B10"/>
    <mergeCell ref="A12:B12"/>
    <mergeCell ref="A16:B16"/>
    <mergeCell ref="A19:B19"/>
    <mergeCell ref="A26:B26"/>
    <mergeCell ref="A29:B29"/>
    <mergeCell ref="A33:B33"/>
    <mergeCell ref="A39:B39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Darba devēji sk. darba ienākumi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Kuciņa</dc:creator>
  <cp:lastModifiedBy>Inga Ļebedeva</cp:lastModifiedBy>
  <dcterms:created xsi:type="dcterms:W3CDTF">2016-07-21T12:50:22Z</dcterms:created>
  <dcterms:modified xsi:type="dcterms:W3CDTF">2016-07-25T05:41:19Z</dcterms:modified>
</cp:coreProperties>
</file>