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VID01695\Desktop\"/>
    </mc:Choice>
  </mc:AlternateContent>
  <xr:revisionPtr revIDLastSave="0" documentId="13_ncr:1_{BD420921-2F0E-4DDA-89B6-26CC0B72AB2A}" xr6:coauthVersionLast="47" xr6:coauthVersionMax="47" xr10:uidLastSave="{00000000-0000-0000-0000-000000000000}"/>
  <bookViews>
    <workbookView xWindow="-110" yWindow="-110" windowWidth="19420" windowHeight="11500" xr2:uid="{7C6D661B-185A-4B4B-B5E0-94E1A0C4A3F6}"/>
  </bookViews>
  <sheets>
    <sheet name="NACE nozares" sheetId="1" r:id="rId1"/>
  </sheets>
  <definedNames>
    <definedName name="_xlnm._FilterDatabase" localSheetId="0" hidden="1">'NACE nozares'!$A$3:$F$70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<sst xmlns="http://schemas.openxmlformats.org/spreadsheetml/2006/main" count="75" uniqueCount="75">
  <si>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95 Datoru, personīgas lietošanas priekšmetu un mājsaimniecības preču, mehānisko transportlīdzekļu un motociklu remonts un apkope</t>
  </si>
  <si>
    <t>36 Ūdens ieguve, attīrīšana un apgāde</t>
  </si>
  <si>
    <t>96 Individuālo pakalpojumu sniegšana</t>
  </si>
  <si>
    <t>90 Mākslas jaunrade un izpildītājmāksla</t>
  </si>
  <si>
    <t>59 Kinofilmu, video filmu un televīzijas programmu producēšana, skaņu ierakstīšana un mūzikas izdošana</t>
  </si>
  <si>
    <t>68 Operācijas ar nekustamo īpašumu</t>
  </si>
  <si>
    <t>93 Sporta nodarbības un izklaides un atpūtas darbība</t>
  </si>
  <si>
    <t>94 Organizāciju darbība</t>
  </si>
  <si>
    <t>13 Tekstilizstrādājumu ražošana</t>
  </si>
  <si>
    <t>58 Izdevējdarbība</t>
  </si>
  <si>
    <t>74 Citi profesionālie, zinātniskie un tehniskie pakalpojumi</t>
  </si>
  <si>
    <t>85 Izglītība</t>
  </si>
  <si>
    <t>14 Apģērbu ražošana</t>
  </si>
  <si>
    <t>43 Specializēti būvdarbi</t>
  </si>
  <si>
    <t>49 Sauszemes transports un cauruļvadu transports</t>
  </si>
  <si>
    <t>88 Sociālās aprūpes pakalpojumi bez izmitināšanas</t>
  </si>
  <si>
    <t>71 Arhitektūra un inženierija; tehniskā pārbaude un analīze</t>
  </si>
  <si>
    <t>32 Cita ražošana</t>
  </si>
  <si>
    <t>78 Darbaspēka meklēšana un nodrošināšana ar personālu</t>
  </si>
  <si>
    <t>75 Veterinārie pakalpojumi</t>
  </si>
  <si>
    <t>81 Ēku uzturēšanas un ainavu veidošanas pakalpojumi</t>
  </si>
  <si>
    <t>73 Reklāmas, tirgus izpētes un sabiedrisko attiecību pakalpojumi</t>
  </si>
  <si>
    <t>31 Mēbeļu ražošana</t>
  </si>
  <si>
    <t>79 Ceļojumu biroju un tūrisma operatoru darbība un citi rezervēšanas pakalpojumi un ar to saistītas darbības</t>
  </si>
  <si>
    <t>56 Ēdināšanas pakalpojumi</t>
  </si>
  <si>
    <t>01 Augkopība un lopkopība, medniecība un saistītas atbalsta darbības</t>
  </si>
  <si>
    <t>77 Iznomāšanas un ekspluatācijas līzinga pakalpojumi</t>
  </si>
  <si>
    <t>33 Iekārtu un ierīču remonts, apkope un uzstādīšana</t>
  </si>
  <si>
    <t>41 Dzīvojamo un nedzīvojamo ēku būvniecība</t>
  </si>
  <si>
    <t>69 Juridiskie un grāmatvedības pakalpojumi</t>
  </si>
  <si>
    <t>72 Zinātniskā pētniecība un izstrāde</t>
  </si>
  <si>
    <t>02 Mežsaimniecība un mežizstrāde</t>
  </si>
  <si>
    <t>55 Izmitināšana</t>
  </si>
  <si>
    <t>18 Poligrāfija un ierakstu reproducēšana</t>
  </si>
  <si>
    <t>80 Izmeklēšanas un drošības nodrošināšanas pakalpojumi</t>
  </si>
  <si>
    <t>47 Mazumtirdzniecība</t>
  </si>
  <si>
    <t>86 Veselības aprūpes pakalpojumi</t>
  </si>
  <si>
    <t>52 Uzglabāšana, noliktavu saimniecība un transporta atbalsta pakalpojumi</t>
  </si>
  <si>
    <t>25 Gatavu metālizstrādājumu ražošana, izņemot mašīnas un iekārtas</t>
  </si>
  <si>
    <t>03 Zvejniecība un akvakultūra</t>
  </si>
  <si>
    <t>46 Vairumtirdzniecība</t>
  </si>
  <si>
    <t>82 Biroju administratīvās darbības, biroju atbalsta pakalpojumi un citi uzņēmējdarbības atbalsta pakalpojumi</t>
  </si>
  <si>
    <t>17 Papīra un papīra izstrādājumu ražošana</t>
  </si>
  <si>
    <t>20 Ķīmisku vielu un ķīmisku produktu ražošana</t>
  </si>
  <si>
    <t>53 Pasta un kurjeru darbība</t>
  </si>
  <si>
    <t>22 Gumijas un plastmasas izstrādājumu ražošana</t>
  </si>
  <si>
    <t>63 Datošanas infrastruktūra, datu apstrāde, mitināšana un citi informācijas pakalpojumi</t>
  </si>
  <si>
    <t>70 Centrālo biroju darbība un vadības konsultācijas</t>
  </si>
  <si>
    <t>10 Pārtikas produktu ražošana</t>
  </si>
  <si>
    <t>60 Radio un televīzijas programmu veidošana, apraide, ziņu aģentūru darbība un citas satura izplatīšanas darbības</t>
  </si>
  <si>
    <t>50 Ūdens transports</t>
  </si>
  <si>
    <t>27 Elektroiekārtu ražošana</t>
  </si>
  <si>
    <t>62 Datorprogrammēšana, konsultēšana un ar to saistītas darbības</t>
  </si>
  <si>
    <t>11 Dzērienu ražošana</t>
  </si>
  <si>
    <t>16 Koksnes un koka un korķa izstrādājumu ražošana, izņemot mēbeles; izstrādājumu ražošana no salmiem un pinamiem materiāliem</t>
  </si>
  <si>
    <t>30 Citu transportlīdzekļu ražošana</t>
  </si>
  <si>
    <t>42 Inženierbūvniecība</t>
  </si>
  <si>
    <t>26 Datoru, elektronisko un optisko iekārtu ražošana</t>
  </si>
  <si>
    <t>61 Telekomunikācijas pakalpojumi</t>
  </si>
  <si>
    <t>29 Mehānisko transportlīdzekļu, piekabju un puspiekabju ražošana</t>
  </si>
  <si>
    <t>08 Cita ieguves rūpniecība un karjeru izstrāde</t>
  </si>
  <si>
    <t>35 Elektroenerģija, gāzes apgāde, siltumapgāde un gaisa kondicionēšana</t>
  </si>
  <si>
    <t>28 Citur neklasificētu mašīnu un iekārtu ražošana</t>
  </si>
  <si>
    <t>23 Citu nemetālisko minerālu izstrādājumu ražošana</t>
  </si>
  <si>
    <t>66 Finanšu pakalpojumu un apdrošināšanas palīgdarbības</t>
  </si>
  <si>
    <t>38 Atkritumu savākšana, resursu atgūšana no atkritumiem un atkritumu likvidēšana</t>
  </si>
  <si>
    <t>64 Finanšu pakalpojumi, izņemot apdrošināšanu un pensiju finansēšanu</t>
  </si>
  <si>
    <t>VSAOI plaisa, milj. EUR</t>
  </si>
  <si>
    <t>IIN plaisa, milj. EUR</t>
  </si>
  <si>
    <t>Kopējā algas nodokļu plaisa, milj. EUR</t>
  </si>
  <si>
    <t>Nedeklarētie darba ienākumi, milj. EUR</t>
  </si>
  <si>
    <t>Nedeklarēto darba ienākumu īpatsvars,%</t>
  </si>
  <si>
    <t>(nav iekļauti dati par nozarēm ar relatīvi nelielu darba devēju skaitu)</t>
  </si>
  <si>
    <t>Nedeklarētā darba samaksa un VSAOI un IIN plaisas komercsektorā nozaru griezumā 2025.gadā</t>
  </si>
  <si>
    <t>Nozaru klasifikācija pēc NACE 2.1 redakcijas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</si>
</sst>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rgb="FF000000"/>
      <name val="Calibri"/>
      <family val="2"/>
      <scheme val="minor"/>
    </font>
    <font>
      <b/>
      <sz val="12"/>
      <color rgb="FF000000"/>
      <name val="Verdana"/>
      <family val="2"/>
      <charset val="186"/>
    </font>
    <font>
      <sz val="12"/>
      <color rgb="FF000000"/>
      <name val="Verdana"/>
      <family val="2"/>
      <charset val="186"/>
    </font>
    <font>
      <b/>
      <sz val="10"/>
      <color rgb="FF000000"/>
      <name val="Verdana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4" fontId="2" fillId="0" borderId="0" xfId="0" applyNumberFormat="1" applyFont="1"/>
    <xf numFmtId="164" fontId="2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407C-C19D-4384-8B3A-6A278303D9E3}">
  <dimension ref="A1:F70"/>
  <sheetViews>
    <sheetView tabSelected="1" workbookViewId="0">
      <selection activeCell="A3" sqref="A1:A1048576"/>
    </sheetView>
  </sheetViews>
  <sheetFormatPr defaultRowHeight="15.5" x14ac:dyDescent="0.35"/>
  <cols>
    <col min="1" max="1" width="78.26953125" style="1" customWidth="1"/>
    <col min="2" max="2" width="20.6328125" style="2" customWidth="1"/>
    <col min="3" max="5" width="20.6328125" style="1" customWidth="1"/>
    <col min="6" max="6" width="20.6328125" style="3" customWidth="1"/>
  </cols>
  <sheetData>
    <row r="1" spans="1:6" x14ac:dyDescent="0.35">
      <c r="A1" s="4" t="s">
        <v>73</v>
      </c>
      <c r="B1" s="4"/>
      <c r="C1" s="4"/>
      <c r="D1" s="4"/>
      <c r="E1" s="4"/>
      <c r="F1" s="4"/>
    </row>
    <row r="2" spans="1:6" ht="14.5" x14ac:dyDescent="0.35">
      <c r="A2" s="5" t="s">
        <v>72</v>
      </c>
      <c r="B2" s="5"/>
      <c r="C2" s="5"/>
      <c r="D2" s="5"/>
      <c r="E2" s="5"/>
      <c r="F2" s="5"/>
    </row>
    <row r="3" spans="1:6" ht="60" x14ac:dyDescent="0.35">
      <c r="A3" s="6" t="s">
        <v>74</v>
      </c>
      <c r="B3" s="7" t="s">
        <v>69</v>
      </c>
      <c r="C3" s="7" t="s">
        <v>67</v>
      </c>
      <c r="D3" s="7" t="s">
        <v>68</v>
      </c>
      <c r="E3" s="7" t="s">
        <v>70</v>
      </c>
      <c r="F3" s="8" t="s">
        <v>71</v>
      </c>
    </row>
    <row r="4" spans="1:6" x14ac:dyDescent="0.35">
      <c r="A4" s="1" t="s">
        <v>25</v>
      </c>
      <c r="B4" s="2">
        <v>25.685422504817069</v>
      </c>
      <c r="C4" s="2">
        <v>15.339814053376845</v>
      </c>
      <c r="D4" s="2">
        <v>10.345608451440222</v>
      </c>
      <c r="E4" s="2">
        <v>45.330741379954972</v>
      </c>
      <c r="F4" s="3">
        <v>0.14371423501573929</v>
      </c>
    </row>
    <row r="5" spans="1:6" x14ac:dyDescent="0.35">
      <c r="A5" s="1" t="s">
        <v>31</v>
      </c>
      <c r="B5" s="2">
        <v>13.949720179847681</v>
      </c>
      <c r="C5" s="2">
        <v>8.3310334340566463</v>
      </c>
      <c r="D5" s="2">
        <v>5.6186867457910346</v>
      </c>
      <c r="E5" s="2">
        <v>24.619067787451129</v>
      </c>
      <c r="F5" s="3">
        <v>0.12989189139613808</v>
      </c>
    </row>
    <row r="6" spans="1:6" x14ac:dyDescent="0.35">
      <c r="A6" s="1" t="s">
        <v>39</v>
      </c>
      <c r="B6" s="2">
        <v>1.0084196836853427</v>
      </c>
      <c r="C6" s="2">
        <v>0.60224706962080099</v>
      </c>
      <c r="D6" s="2">
        <v>0.40617261406454175</v>
      </c>
      <c r="E6" s="2">
        <v>1.7797025482069964</v>
      </c>
      <c r="F6" s="3">
        <v>0.10365685818246391</v>
      </c>
    </row>
    <row r="7" spans="1:6" x14ac:dyDescent="0.35">
      <c r="A7" s="1" t="s">
        <v>60</v>
      </c>
      <c r="B7" s="2">
        <v>2.7094396279305721</v>
      </c>
      <c r="C7" s="2">
        <v>1.6181279507281179</v>
      </c>
      <c r="D7" s="2">
        <v>1.0913116772024545</v>
      </c>
      <c r="E7" s="2">
        <v>4.7817359062436386</v>
      </c>
      <c r="F7" s="3">
        <v>6.7317296980626107E-2</v>
      </c>
    </row>
    <row r="8" spans="1:6" x14ac:dyDescent="0.35">
      <c r="A8" s="1" t="s">
        <v>48</v>
      </c>
      <c r="B8" s="2">
        <v>17.68363091917978</v>
      </c>
      <c r="C8" s="2">
        <v>10.560994666834475</v>
      </c>
      <c r="D8" s="2">
        <v>7.1226362523453046</v>
      </c>
      <c r="E8" s="2">
        <v>31.208834493790359</v>
      </c>
      <c r="F8" s="3">
        <v>9.4075260695254875E-2</v>
      </c>
    </row>
    <row r="9" spans="1:6" x14ac:dyDescent="0.35">
      <c r="A9" s="1" t="s">
        <v>53</v>
      </c>
      <c r="B9" s="2">
        <v>2.4980224713628658</v>
      </c>
      <c r="C9" s="2">
        <v>1.4918656761311528</v>
      </c>
      <c r="D9" s="2">
        <v>1.006156795231713</v>
      </c>
      <c r="E9" s="2">
        <v>4.408617790477436</v>
      </c>
      <c r="F9" s="3">
        <v>8.8745757751035034E-2</v>
      </c>
    </row>
    <row r="10" spans="1:6" x14ac:dyDescent="0.35">
      <c r="A10" s="1" t="s">
        <v>8</v>
      </c>
      <c r="B10" s="2">
        <v>3.7411337498365156</v>
      </c>
      <c r="C10" s="2">
        <v>2.2342749495571637</v>
      </c>
      <c r="D10" s="2">
        <v>1.5068588002793519</v>
      </c>
      <c r="E10" s="2">
        <v>6.6025141867865127</v>
      </c>
      <c r="F10" s="3">
        <v>0.19206494302860791</v>
      </c>
    </row>
    <row r="11" spans="1:6" x14ac:dyDescent="0.35">
      <c r="A11" s="1" t="s">
        <v>12</v>
      </c>
      <c r="B11" s="2">
        <v>6.4780482638014947</v>
      </c>
      <c r="C11" s="2">
        <v>3.8688114153808177</v>
      </c>
      <c r="D11" s="2">
        <v>2.6092368484206769</v>
      </c>
      <c r="E11" s="2">
        <v>11.432738956821892</v>
      </c>
      <c r="F11" s="3">
        <v>0.17384060561385908</v>
      </c>
    </row>
    <row r="12" spans="1:6" x14ac:dyDescent="0.35">
      <c r="A12" s="1" t="s">
        <v>54</v>
      </c>
      <c r="B12" s="2">
        <v>20.691269533671132</v>
      </c>
      <c r="C12" s="2">
        <v>12.357212621878851</v>
      </c>
      <c r="D12" s="2">
        <v>8.3340569117922794</v>
      </c>
      <c r="E12" s="2">
        <v>36.516844832039787</v>
      </c>
      <c r="F12" s="3">
        <v>8.8122894840394178E-2</v>
      </c>
    </row>
    <row r="13" spans="1:6" x14ac:dyDescent="0.35">
      <c r="A13" s="1" t="s">
        <v>42</v>
      </c>
      <c r="B13" s="2">
        <v>1.6595759207391714</v>
      </c>
      <c r="C13" s="2">
        <v>0.99112973620839673</v>
      </c>
      <c r="D13" s="2">
        <v>0.66844618453077476</v>
      </c>
      <c r="E13" s="2">
        <v>2.9288911579834576</v>
      </c>
      <c r="F13" s="3">
        <v>0.10272143898549722</v>
      </c>
    </row>
    <row r="14" spans="1:6" x14ac:dyDescent="0.35">
      <c r="A14" s="1" t="s">
        <v>33</v>
      </c>
      <c r="B14" s="2">
        <v>3.7740651213214469</v>
      </c>
      <c r="C14" s="2">
        <v>2.2539421796759904</v>
      </c>
      <c r="D14" s="2">
        <v>1.5201229416454565</v>
      </c>
      <c r="E14" s="2">
        <v>6.660632891424938</v>
      </c>
      <c r="F14" s="3">
        <v>0.12322842938020623</v>
      </c>
    </row>
    <row r="15" spans="1:6" x14ac:dyDescent="0.35">
      <c r="A15" s="1" t="s">
        <v>43</v>
      </c>
      <c r="B15" s="2">
        <v>3.5484412482758989</v>
      </c>
      <c r="C15" s="2">
        <v>2.1191953886558181</v>
      </c>
      <c r="D15" s="2">
        <v>1.4292458596200805</v>
      </c>
      <c r="E15" s="2">
        <v>6.2624421497210232</v>
      </c>
      <c r="F15" s="3">
        <v>0.1011062643785853</v>
      </c>
    </row>
    <row r="16" spans="1:6" x14ac:dyDescent="0.35">
      <c r="A16" s="1" t="s">
        <v>45</v>
      </c>
      <c r="B16" s="2">
        <v>4.1466215304655281</v>
      </c>
      <c r="C16" s="2">
        <v>2.4764398255524482</v>
      </c>
      <c r="D16" s="2">
        <v>1.67018170491308</v>
      </c>
      <c r="E16" s="2">
        <v>7.3181365096421507</v>
      </c>
      <c r="F16" s="3">
        <v>9.98321374885867E-2</v>
      </c>
    </row>
    <row r="17" spans="1:6" x14ac:dyDescent="0.35">
      <c r="A17" s="1" t="s">
        <v>63</v>
      </c>
      <c r="B17" s="2">
        <v>4.9999710778221695</v>
      </c>
      <c r="C17" s="2">
        <v>2.9860761134713729</v>
      </c>
      <c r="D17" s="2">
        <v>2.0138949643507966</v>
      </c>
      <c r="E17" s="2">
        <v>8.8241645934967554</v>
      </c>
      <c r="F17" s="3">
        <v>6.4238485416562588E-2</v>
      </c>
    </row>
    <row r="18" spans="1:6" x14ac:dyDescent="0.35">
      <c r="A18" s="1" t="s">
        <v>38</v>
      </c>
      <c r="B18" s="2">
        <v>16.21</v>
      </c>
      <c r="C18" s="2">
        <v>9.6841603173453148</v>
      </c>
      <c r="D18" s="2">
        <v>6.5312741390222149</v>
      </c>
      <c r="E18" s="2">
        <v>28.61769805683959</v>
      </c>
      <c r="F18" s="3">
        <v>0.11058711116711482</v>
      </c>
    </row>
    <row r="19" spans="1:6" x14ac:dyDescent="0.35">
      <c r="A19" s="1" t="s">
        <v>57</v>
      </c>
      <c r="B19" s="2">
        <v>3.3011851379354176</v>
      </c>
      <c r="C19" s="2">
        <v>1.9715294214920354</v>
      </c>
      <c r="D19" s="2">
        <v>1.3296557164433822</v>
      </c>
      <c r="E19" s="2">
        <v>5.8260739026985755</v>
      </c>
      <c r="F19" s="3">
        <v>7.8966688367973645E-2</v>
      </c>
    </row>
    <row r="20" spans="1:6" x14ac:dyDescent="0.35">
      <c r="A20" s="1" t="s">
        <v>51</v>
      </c>
      <c r="B20" s="2">
        <v>4.6399999999999997</v>
      </c>
      <c r="C20" s="2">
        <v>2.767161473892112</v>
      </c>
      <c r="D20" s="2">
        <v>1.8662526828019779</v>
      </c>
      <c r="E20" s="2">
        <v>8.1772491304720241</v>
      </c>
      <c r="F20" s="3">
        <v>9.0530433806787325E-2</v>
      </c>
    </row>
    <row r="21" spans="1:6" x14ac:dyDescent="0.35">
      <c r="A21" s="1" t="s">
        <v>62</v>
      </c>
      <c r="B21" s="2">
        <v>2.88</v>
      </c>
      <c r="C21" s="2">
        <v>1.7245888565024392</v>
      </c>
      <c r="D21" s="2">
        <v>1.1631119508364325</v>
      </c>
      <c r="E21" s="2">
        <v>5.0963389235904586</v>
      </c>
      <c r="F21" s="3">
        <v>6.4745238447585007E-2</v>
      </c>
    </row>
    <row r="22" spans="1:6" x14ac:dyDescent="0.35">
      <c r="A22" s="1" t="s">
        <v>59</v>
      </c>
      <c r="B22" s="2">
        <v>1.7098770747464374</v>
      </c>
      <c r="C22" s="2">
        <v>1.0211705248696314</v>
      </c>
      <c r="D22" s="2">
        <v>0.68870654987680591</v>
      </c>
      <c r="E22" s="2">
        <v>3.0176648039294811</v>
      </c>
      <c r="F22" s="3">
        <v>6.7736008905555714E-2</v>
      </c>
    </row>
    <row r="23" spans="1:6" x14ac:dyDescent="0.35">
      <c r="A23" s="1" t="s">
        <v>55</v>
      </c>
      <c r="B23" s="2">
        <v>1.9577205765074919</v>
      </c>
      <c r="C23" s="2">
        <v>1.1691872931606473</v>
      </c>
      <c r="D23" s="2">
        <v>0.78853328334684458</v>
      </c>
      <c r="E23" s="2">
        <v>3.4550697046635754</v>
      </c>
      <c r="F23" s="3">
        <v>8.1343438266453613E-2</v>
      </c>
    </row>
    <row r="24" spans="1:6" x14ac:dyDescent="0.35">
      <c r="A24" s="1" t="s">
        <v>22</v>
      </c>
      <c r="B24" s="2">
        <v>7.2415696168840196</v>
      </c>
      <c r="C24" s="2">
        <v>4.3248006279340512</v>
      </c>
      <c r="D24" s="2">
        <v>2.9167689889499688</v>
      </c>
      <c r="E24" s="2">
        <v>12.780234369372193</v>
      </c>
      <c r="F24" s="3">
        <v>0.14490111244906018</v>
      </c>
    </row>
    <row r="25" spans="1:6" x14ac:dyDescent="0.35">
      <c r="A25" s="1" t="s">
        <v>17</v>
      </c>
      <c r="B25" s="2">
        <v>3.3708485497961487</v>
      </c>
      <c r="C25" s="2">
        <v>2.0131337121774235</v>
      </c>
      <c r="D25" s="2">
        <v>1.3577148376187254</v>
      </c>
      <c r="E25" s="2">
        <v>5.9490188963466988</v>
      </c>
      <c r="F25" s="3">
        <v>0.1557641235293592</v>
      </c>
    </row>
    <row r="26" spans="1:6" x14ac:dyDescent="0.35">
      <c r="A26" s="1" t="s">
        <v>27</v>
      </c>
      <c r="B26" s="2">
        <v>7.6548018220553971</v>
      </c>
      <c r="C26" s="2">
        <v>4.5715906189107223</v>
      </c>
      <c r="D26" s="2">
        <v>3.0832112031446748</v>
      </c>
      <c r="E26" s="2">
        <v>13.509524386656478</v>
      </c>
      <c r="F26" s="3">
        <v>0.13676445817238869</v>
      </c>
    </row>
    <row r="27" spans="1:6" x14ac:dyDescent="0.35">
      <c r="A27" s="1" t="s">
        <v>61</v>
      </c>
      <c r="B27" s="2">
        <v>3.2576048614056079</v>
      </c>
      <c r="C27" s="2">
        <v>1.9455024663879621</v>
      </c>
      <c r="D27" s="2">
        <v>1.3121023950176458</v>
      </c>
      <c r="E27" s="2">
        <v>5.7491615511782053</v>
      </c>
      <c r="F27" s="3">
        <v>6.6579460236103727E-2</v>
      </c>
    </row>
    <row r="28" spans="1:6" x14ac:dyDescent="0.35">
      <c r="A28" s="1" t="s">
        <v>1</v>
      </c>
      <c r="B28" s="2">
        <v>0.58557671418441049</v>
      </c>
      <c r="C28" s="2">
        <v>0.34971735068370563</v>
      </c>
      <c r="D28" s="2">
        <v>0.23585936350070483</v>
      </c>
      <c r="E28" s="2">
        <v>1.0334510395473977</v>
      </c>
      <c r="F28" s="3">
        <v>0.26570543802845453</v>
      </c>
    </row>
    <row r="29" spans="1:6" x14ac:dyDescent="0.35">
      <c r="A29" s="1" t="s">
        <v>65</v>
      </c>
      <c r="B29" s="2">
        <v>1.7722467343371293</v>
      </c>
      <c r="C29" s="2">
        <v>1.058418850471992</v>
      </c>
      <c r="D29" s="2">
        <v>0.71382788386513718</v>
      </c>
      <c r="E29" s="2">
        <v>3.1277374690114459</v>
      </c>
      <c r="F29" s="3">
        <v>5.7907513776552962E-2</v>
      </c>
    </row>
    <row r="30" spans="1:6" x14ac:dyDescent="0.35">
      <c r="A30" s="1" t="s">
        <v>28</v>
      </c>
      <c r="B30" s="2">
        <v>25.190078305582215</v>
      </c>
      <c r="C30" s="2">
        <v>15.04398524591781</v>
      </c>
      <c r="D30" s="2">
        <v>10.146093059664405</v>
      </c>
      <c r="E30" s="2">
        <v>44.456536574277166</v>
      </c>
      <c r="F30" s="3">
        <v>0.13187009983285941</v>
      </c>
    </row>
    <row r="31" spans="1:6" x14ac:dyDescent="0.35">
      <c r="A31" s="1" t="s">
        <v>56</v>
      </c>
      <c r="B31" s="2">
        <v>15.160111690490163</v>
      </c>
      <c r="C31" s="2">
        <v>9.053901851018038</v>
      </c>
      <c r="D31" s="2">
        <v>6.1062098394721254</v>
      </c>
      <c r="E31" s="2">
        <v>26.755218926375839</v>
      </c>
      <c r="F31" s="3">
        <v>8.0003292864531422E-2</v>
      </c>
    </row>
    <row r="32" spans="1:6" x14ac:dyDescent="0.35">
      <c r="A32" s="1" t="s">
        <v>13</v>
      </c>
      <c r="B32" s="2">
        <v>36.07</v>
      </c>
      <c r="C32" s="2">
        <v>21.544868652513959</v>
      </c>
      <c r="D32" s="2">
        <v>14.530474387826807</v>
      </c>
      <c r="E32" s="2">
        <v>63.66732123048223</v>
      </c>
      <c r="F32" s="3">
        <v>0.171155117098724</v>
      </c>
    </row>
    <row r="33" spans="1:6" x14ac:dyDescent="0.35">
      <c r="A33" s="1" t="s">
        <v>40</v>
      </c>
      <c r="B33" s="2">
        <v>63.742193004689952</v>
      </c>
      <c r="C33" s="2">
        <v>38.068028192373546</v>
      </c>
      <c r="D33" s="2">
        <v>25.674164812316402</v>
      </c>
      <c r="E33" s="2">
        <v>112.49497124467696</v>
      </c>
      <c r="F33" s="3">
        <v>0.10333635709651304</v>
      </c>
    </row>
    <row r="34" spans="1:6" x14ac:dyDescent="0.35">
      <c r="A34" s="1" t="s">
        <v>35</v>
      </c>
      <c r="B34" s="2">
        <v>78.33</v>
      </c>
      <c r="C34" s="2">
        <v>46.77607225521318</v>
      </c>
      <c r="D34" s="2">
        <v>31.54711828740729</v>
      </c>
      <c r="E34" s="2">
        <v>138.22814453897377</v>
      </c>
      <c r="F34" s="3">
        <v>0.11303666655596087</v>
      </c>
    </row>
    <row r="35" spans="1:6" x14ac:dyDescent="0.35">
      <c r="A35" s="1" t="s">
        <v>14</v>
      </c>
      <c r="B35" s="2">
        <v>48.15141245370009</v>
      </c>
      <c r="C35" s="2">
        <v>28.756922854147692</v>
      </c>
      <c r="D35" s="2">
        <v>19.394489599552394</v>
      </c>
      <c r="E35" s="2">
        <v>84.979689339697202</v>
      </c>
      <c r="F35" s="3">
        <v>0.17098624254705219</v>
      </c>
    </row>
    <row r="36" spans="1:6" x14ac:dyDescent="0.35">
      <c r="A36" s="1" t="s">
        <v>50</v>
      </c>
      <c r="B36" s="2">
        <v>0.90085343252565475</v>
      </c>
      <c r="C36" s="2">
        <v>0.5380064953846172</v>
      </c>
      <c r="D36" s="2">
        <v>0.3628469371410375</v>
      </c>
      <c r="E36" s="2">
        <v>1.589864989116168</v>
      </c>
      <c r="F36" s="3">
        <v>9.2776047916350746E-2</v>
      </c>
    </row>
    <row r="37" spans="1:6" x14ac:dyDescent="0.35">
      <c r="A37" s="1" t="s">
        <v>37</v>
      </c>
      <c r="B37" s="2">
        <v>19.04</v>
      </c>
      <c r="C37" s="2">
        <v>11.367187891582539</v>
      </c>
      <c r="D37" s="2">
        <v>7.6663559747894858</v>
      </c>
      <c r="E37" s="2">
        <v>33.591219081123832</v>
      </c>
      <c r="F37" s="3">
        <v>0.11146901824736007</v>
      </c>
    </row>
    <row r="38" spans="1:6" x14ac:dyDescent="0.35">
      <c r="A38" s="1" t="s">
        <v>44</v>
      </c>
      <c r="B38" s="2">
        <v>2.0723937213661299</v>
      </c>
      <c r="C38" s="2">
        <v>1.2376722370511968</v>
      </c>
      <c r="D38" s="2">
        <v>0.83472148431493309</v>
      </c>
      <c r="E38" s="2">
        <v>3.6574498162555944</v>
      </c>
      <c r="F38" s="3">
        <v>0.10092414257929712</v>
      </c>
    </row>
    <row r="39" spans="1:6" x14ac:dyDescent="0.35">
      <c r="A39" s="1" t="s">
        <v>32</v>
      </c>
      <c r="B39" s="2">
        <v>7.42</v>
      </c>
      <c r="C39" s="2">
        <v>4.4282746501407502</v>
      </c>
      <c r="D39" s="2">
        <v>2.9865548230494694</v>
      </c>
      <c r="E39" s="2">
        <v>13.086010836014763</v>
      </c>
      <c r="F39" s="3">
        <v>0.12866717943160691</v>
      </c>
    </row>
    <row r="40" spans="1:6" x14ac:dyDescent="0.35">
      <c r="A40" s="1" t="s">
        <v>24</v>
      </c>
      <c r="B40" s="2">
        <v>28.625023256498213</v>
      </c>
      <c r="C40" s="2">
        <v>17.095398525989619</v>
      </c>
      <c r="D40" s="2">
        <v>11.529624730508594</v>
      </c>
      <c r="E40" s="2">
        <v>50.518675563626218</v>
      </c>
      <c r="F40" s="3">
        <v>0.14389453478338857</v>
      </c>
    </row>
    <row r="41" spans="1:6" x14ac:dyDescent="0.35">
      <c r="A41" s="1" t="s">
        <v>9</v>
      </c>
      <c r="B41" s="2">
        <v>4.79</v>
      </c>
      <c r="C41" s="2">
        <v>2.8556914800025144</v>
      </c>
      <c r="D41" s="2">
        <v>1.9259598458898</v>
      </c>
      <c r="E41" s="2">
        <v>8.4388644797449874</v>
      </c>
      <c r="F41" s="3">
        <v>0.19076270612766183</v>
      </c>
    </row>
    <row r="42" spans="1:6" x14ac:dyDescent="0.35">
      <c r="A42" s="1" t="s">
        <v>4</v>
      </c>
      <c r="B42" s="2">
        <v>2.5299999999999998</v>
      </c>
      <c r="C42" s="2">
        <v>1.5071641419800055</v>
      </c>
      <c r="D42" s="2">
        <v>1.0164745172737946</v>
      </c>
      <c r="E42" s="2">
        <v>4.4538263436249075</v>
      </c>
      <c r="F42" s="3">
        <v>0.23119152687592523</v>
      </c>
    </row>
    <row r="43" spans="1:6" x14ac:dyDescent="0.35">
      <c r="A43" s="1" t="s">
        <v>49</v>
      </c>
      <c r="B43" s="2">
        <v>2.692491518887171</v>
      </c>
      <c r="C43" s="2">
        <v>1.6080062234630368</v>
      </c>
      <c r="D43" s="2">
        <v>1.084485295424134</v>
      </c>
      <c r="E43" s="2">
        <v>4.7518251524773101</v>
      </c>
      <c r="F43" s="3">
        <v>9.3265946787869689E-2</v>
      </c>
    </row>
    <row r="44" spans="1:6" x14ac:dyDescent="0.35">
      <c r="A44" s="1" t="s">
        <v>58</v>
      </c>
      <c r="B44" s="2">
        <v>5.5068020463913259</v>
      </c>
      <c r="C44" s="2">
        <v>3.2887650341183146</v>
      </c>
      <c r="D44" s="2">
        <v>2.2180370122730113</v>
      </c>
      <c r="E44" s="2">
        <v>9.7186417450893252</v>
      </c>
      <c r="F44" s="3">
        <v>7.0896864748393587E-2</v>
      </c>
    </row>
    <row r="45" spans="1:6" x14ac:dyDescent="0.35">
      <c r="A45" s="1" t="s">
        <v>52</v>
      </c>
      <c r="B45" s="2">
        <v>44.349057573667558</v>
      </c>
      <c r="C45" s="2">
        <v>26.486085502194062</v>
      </c>
      <c r="D45" s="2">
        <v>17.862972071473497</v>
      </c>
      <c r="E45" s="2">
        <v>78.269129462037455</v>
      </c>
      <c r="F45" s="3">
        <v>9.0495551740312472E-2</v>
      </c>
    </row>
    <row r="46" spans="1:6" x14ac:dyDescent="0.35">
      <c r="A46" s="1" t="s">
        <v>46</v>
      </c>
      <c r="B46" s="2">
        <v>12.69</v>
      </c>
      <c r="C46" s="2">
        <v>7.5819811255505343</v>
      </c>
      <c r="D46" s="2">
        <v>5.113504488269097</v>
      </c>
      <c r="E46" s="2">
        <v>22.405540533548461</v>
      </c>
      <c r="F46" s="3">
        <v>9.6849649125894374E-2</v>
      </c>
    </row>
    <row r="47" spans="1:6" x14ac:dyDescent="0.35">
      <c r="A47" s="1" t="s">
        <v>66</v>
      </c>
      <c r="B47" s="2">
        <v>11.224268253245013</v>
      </c>
      <c r="C47" s="2">
        <v>6.7033426394955722</v>
      </c>
      <c r="D47" s="2">
        <v>4.5209256137494407</v>
      </c>
      <c r="E47" s="2">
        <v>19.809072685943438</v>
      </c>
      <c r="F47" s="3">
        <v>5.5044488984268516E-2</v>
      </c>
    </row>
    <row r="48" spans="1:6" x14ac:dyDescent="0.35">
      <c r="A48" s="1" t="s">
        <v>64</v>
      </c>
      <c r="B48" s="2">
        <v>4.9061148276011126</v>
      </c>
      <c r="C48" s="2">
        <v>2.9300234078610909</v>
      </c>
      <c r="D48" s="2">
        <v>1.9760914197400219</v>
      </c>
      <c r="E48" s="2">
        <v>8.65852303533803</v>
      </c>
      <c r="F48" s="3">
        <v>6.0965224641926191E-2</v>
      </c>
    </row>
    <row r="49" spans="1:6" x14ac:dyDescent="0.35">
      <c r="A49" s="1" t="s">
        <v>5</v>
      </c>
      <c r="B49" s="2">
        <v>33.669622858544898</v>
      </c>
      <c r="C49" s="2">
        <v>20.108127627666747</v>
      </c>
      <c r="D49" s="2">
        <v>13.561495230878151</v>
      </c>
      <c r="E49" s="2">
        <v>59.42160250138307</v>
      </c>
      <c r="F49" s="3">
        <v>0.22209405556794518</v>
      </c>
    </row>
    <row r="50" spans="1:6" x14ac:dyDescent="0.35">
      <c r="A50" s="1" t="s">
        <v>29</v>
      </c>
      <c r="B50" s="2">
        <v>15.141655744158568</v>
      </c>
      <c r="C50" s="2">
        <v>9.0428796151621658</v>
      </c>
      <c r="D50" s="2">
        <v>6.098776128996402</v>
      </c>
      <c r="E50" s="2">
        <v>26.722647076334322</v>
      </c>
      <c r="F50" s="3">
        <v>0.13070949426523421</v>
      </c>
    </row>
    <row r="51" spans="1:6" x14ac:dyDescent="0.35">
      <c r="A51" s="1" t="s">
        <v>47</v>
      </c>
      <c r="B51" s="2">
        <v>7.7863691699412065</v>
      </c>
      <c r="C51" s="2">
        <v>4.650165096386643</v>
      </c>
      <c r="D51" s="2">
        <v>3.1362040735545635</v>
      </c>
      <c r="E51" s="2">
        <v>13.74172011635256</v>
      </c>
      <c r="F51" s="3">
        <v>9.6662899124519155E-2</v>
      </c>
    </row>
    <row r="52" spans="1:6" x14ac:dyDescent="0.35">
      <c r="A52" s="1" t="s">
        <v>16</v>
      </c>
      <c r="B52" s="2">
        <v>15.387957455153892</v>
      </c>
      <c r="C52" s="2">
        <v>9.1899755972114505</v>
      </c>
      <c r="D52" s="2">
        <v>6.1979818579424411</v>
      </c>
      <c r="E52" s="2">
        <v>27.15733095823175</v>
      </c>
      <c r="F52" s="3">
        <v>0.15901645998480823</v>
      </c>
    </row>
    <row r="53" spans="1:6" x14ac:dyDescent="0.35">
      <c r="A53" s="1" t="s">
        <v>30</v>
      </c>
      <c r="B53" s="2">
        <v>1.3692606572065649</v>
      </c>
      <c r="C53" s="2">
        <v>0.81774803853096567</v>
      </c>
      <c r="D53" s="2">
        <v>0.55151261867559931</v>
      </c>
      <c r="E53" s="2">
        <v>2.4165302603816379</v>
      </c>
      <c r="F53" s="3">
        <v>0.13060766911342644</v>
      </c>
    </row>
    <row r="54" spans="1:6" x14ac:dyDescent="0.35">
      <c r="A54" s="1" t="s">
        <v>21</v>
      </c>
      <c r="B54" s="2">
        <v>12.36</v>
      </c>
      <c r="C54" s="2">
        <v>7.3769281622160987</v>
      </c>
      <c r="D54" s="2">
        <v>4.9752109168422249</v>
      </c>
      <c r="E54" s="2">
        <v>21.799587761385585</v>
      </c>
      <c r="F54" s="3">
        <v>0.14544377255995203</v>
      </c>
    </row>
    <row r="55" spans="1:6" x14ac:dyDescent="0.35">
      <c r="A55" s="1" t="s">
        <v>10</v>
      </c>
      <c r="B55" s="2">
        <v>7.8916084375900537</v>
      </c>
      <c r="C55" s="2">
        <v>4.7130159526084601</v>
      </c>
      <c r="D55" s="2">
        <v>3.1785924849815936</v>
      </c>
      <c r="E55" s="2">
        <v>13.927450914586892</v>
      </c>
      <c r="F55" s="3">
        <v>0.18379028965520963</v>
      </c>
    </row>
    <row r="56" spans="1:6" x14ac:dyDescent="0.35">
      <c r="A56" s="1" t="s">
        <v>19</v>
      </c>
      <c r="B56" s="2">
        <v>0.97310917693716159</v>
      </c>
      <c r="C56" s="2">
        <v>0.58115897548701656</v>
      </c>
      <c r="D56" s="2">
        <v>0.39195020145014503</v>
      </c>
      <c r="E56" s="2">
        <v>1.7173850430502577</v>
      </c>
      <c r="F56" s="3">
        <v>0.14689578533342829</v>
      </c>
    </row>
    <row r="57" spans="1:6" x14ac:dyDescent="0.35">
      <c r="A57" s="1" t="s">
        <v>26</v>
      </c>
      <c r="B57" s="2">
        <v>6.6024821087222474</v>
      </c>
      <c r="C57" s="2">
        <v>3.9431256316516659</v>
      </c>
      <c r="D57" s="2">
        <v>2.6593564770705811</v>
      </c>
      <c r="E57" s="2">
        <v>11.652345172836375</v>
      </c>
      <c r="F57" s="3">
        <v>0.14011645954553945</v>
      </c>
    </row>
    <row r="58" spans="1:6" x14ac:dyDescent="0.35">
      <c r="A58" s="1" t="s">
        <v>18</v>
      </c>
      <c r="B58" s="2">
        <v>12.657437842759439</v>
      </c>
      <c r="C58" s="2">
        <v>7.5592582860449999</v>
      </c>
      <c r="D58" s="2">
        <v>5.0981795567144399</v>
      </c>
      <c r="E58" s="2">
        <v>22.338392186283006</v>
      </c>
      <c r="F58" s="3">
        <v>0.14766523343097243</v>
      </c>
    </row>
    <row r="59" spans="1:6" x14ac:dyDescent="0.35">
      <c r="A59" s="1" t="s">
        <v>23</v>
      </c>
      <c r="B59" s="2">
        <v>3.03</v>
      </c>
      <c r="C59" s="2">
        <v>1.8140944812997435</v>
      </c>
      <c r="D59" s="2">
        <v>1.2234770990143915</v>
      </c>
      <c r="E59" s="2">
        <v>5.3608373272620939</v>
      </c>
      <c r="F59" s="3">
        <v>0.14433238044607433</v>
      </c>
    </row>
    <row r="60" spans="1:6" x14ac:dyDescent="0.35">
      <c r="A60" s="1" t="s">
        <v>34</v>
      </c>
      <c r="B60" s="2">
        <v>7.2887502035508067</v>
      </c>
      <c r="C60" s="2">
        <v>4.3529777554958811</v>
      </c>
      <c r="D60" s="2">
        <v>2.9357724480549252</v>
      </c>
      <c r="E60" s="2">
        <v>12.863500703494029</v>
      </c>
      <c r="F60" s="3">
        <v>0.11768832827097743</v>
      </c>
    </row>
    <row r="61" spans="1:6" x14ac:dyDescent="0.35">
      <c r="A61" s="1" t="s">
        <v>20</v>
      </c>
      <c r="B61" s="2">
        <v>11.7</v>
      </c>
      <c r="C61" s="2">
        <v>6.99106135049656</v>
      </c>
      <c r="D61" s="2">
        <v>4.7149713249824297</v>
      </c>
      <c r="E61" s="2">
        <v>20.659311315510703</v>
      </c>
      <c r="F61" s="3">
        <v>0.14630532971330684</v>
      </c>
    </row>
    <row r="62" spans="1:6" x14ac:dyDescent="0.35">
      <c r="A62" s="1" t="s">
        <v>41</v>
      </c>
      <c r="B62" s="2">
        <v>7.8202682122035023</v>
      </c>
      <c r="C62" s="2">
        <v>4.6704102375671575</v>
      </c>
      <c r="D62" s="2">
        <v>3.1498579746363449</v>
      </c>
      <c r="E62" s="2">
        <v>13.801546608111927</v>
      </c>
      <c r="F62" s="3">
        <v>0.10295083458180687</v>
      </c>
    </row>
    <row r="63" spans="1:6" x14ac:dyDescent="0.35">
      <c r="A63" s="1" t="s">
        <v>11</v>
      </c>
      <c r="B63" s="2">
        <v>13.488363605738648</v>
      </c>
      <c r="C63" s="2">
        <v>8.0555026711187079</v>
      </c>
      <c r="D63" s="2">
        <v>5.4328609346199395</v>
      </c>
      <c r="E63" s="2">
        <v>23.804845808390578</v>
      </c>
      <c r="F63" s="3">
        <v>0.18265363330333745</v>
      </c>
    </row>
    <row r="64" spans="1:6" x14ac:dyDescent="0.35">
      <c r="A64" s="1" t="s">
        <v>36</v>
      </c>
      <c r="B64" s="2">
        <v>27.645658828818885</v>
      </c>
      <c r="C64" s="2">
        <v>16.51050379792839</v>
      </c>
      <c r="D64" s="2">
        <v>11.135155030890495</v>
      </c>
      <c r="E64" s="2">
        <v>48.790250984293984</v>
      </c>
      <c r="F64" s="3">
        <v>0.1128331280390984</v>
      </c>
    </row>
    <row r="65" spans="1:6" x14ac:dyDescent="0.35">
      <c r="A65" s="1" t="s">
        <v>15</v>
      </c>
      <c r="B65" s="2">
        <v>2.1320389871484648</v>
      </c>
      <c r="C65" s="2">
        <v>1.2732935037869753</v>
      </c>
      <c r="D65" s="2">
        <v>0.85874548336148937</v>
      </c>
      <c r="E65" s="2">
        <v>3.7627143536487644</v>
      </c>
      <c r="F65" s="3">
        <v>0.1634820585554243</v>
      </c>
    </row>
    <row r="66" spans="1:6" x14ac:dyDescent="0.35">
      <c r="A66" s="1" t="s">
        <v>3</v>
      </c>
      <c r="B66" s="2">
        <v>2.963022288801004</v>
      </c>
      <c r="C66" s="2">
        <v>1.7695722520310622</v>
      </c>
      <c r="D66" s="2">
        <v>1.1934500367699419</v>
      </c>
      <c r="E66" s="2">
        <v>5.2292695224885177</v>
      </c>
      <c r="F66" s="3">
        <v>0.24363137838141274</v>
      </c>
    </row>
    <row r="67" spans="1:6" x14ac:dyDescent="0.35">
      <c r="A67" s="1" t="s">
        <v>6</v>
      </c>
      <c r="B67" s="2">
        <v>7.67</v>
      </c>
      <c r="C67" s="2">
        <v>4.5836708792564167</v>
      </c>
      <c r="D67" s="2">
        <v>3.0913584755361878</v>
      </c>
      <c r="E67" s="2">
        <v>13.545222808790394</v>
      </c>
      <c r="F67" s="3">
        <v>0.21375600449359702</v>
      </c>
    </row>
    <row r="68" spans="1:6" x14ac:dyDescent="0.35">
      <c r="A68" s="1" t="s">
        <v>7</v>
      </c>
      <c r="B68" s="2">
        <v>0.84626988098242117</v>
      </c>
      <c r="C68" s="2">
        <v>0.50540817893141954</v>
      </c>
      <c r="D68" s="2">
        <v>0.34086170205100164</v>
      </c>
      <c r="E68" s="2">
        <v>1.4935335833103371</v>
      </c>
      <c r="F68" s="3">
        <v>0.19429101973148147</v>
      </c>
    </row>
    <row r="69" spans="1:6" x14ac:dyDescent="0.35">
      <c r="A69" s="1" t="s">
        <v>0</v>
      </c>
      <c r="B69" s="2">
        <v>22.109822252684289</v>
      </c>
      <c r="C69" s="2">
        <v>13.204398800361727</v>
      </c>
      <c r="D69" s="2">
        <v>8.9054234523225642</v>
      </c>
      <c r="E69" s="2">
        <v>39.02036784893226</v>
      </c>
      <c r="F69" s="3">
        <v>0.28185711100517857</v>
      </c>
    </row>
    <row r="70" spans="1:6" x14ac:dyDescent="0.35">
      <c r="A70" s="1" t="s">
        <v>2</v>
      </c>
      <c r="B70" s="2">
        <v>8.8814094161078216</v>
      </c>
      <c r="C70" s="2">
        <v>5.3041435837566535</v>
      </c>
      <c r="D70" s="2">
        <v>3.5772658323511686</v>
      </c>
      <c r="E70" s="2">
        <v>15.674294368939286</v>
      </c>
      <c r="F70" s="3">
        <v>0.24399204478704359</v>
      </c>
    </row>
  </sheetData>
  <autoFilter ref="A3:F70" xr:uid="{FFE9407C-C19D-4384-8B3A-6A278303D9E3}">
    <sortState xmlns:xlrd2="http://schemas.microsoft.com/office/spreadsheetml/2017/richdata2" ref="A4:F70">
      <sortCondition ref="A3:A70"/>
    </sortState>
  </autoFilter>
  <sortState xmlns:xlrd2="http://schemas.microsoft.com/office/spreadsheetml/2017/richdata2" ref="A4:F70">
    <sortCondition ref="A3:A70"/>
  </sortState>
  <mergeCells count="2">
    <mergeCell ref="A1:F1"/>
    <mergeCell ref="A2:F2"/>
  </mergeCells>
  <conditionalFormatting sqref="B3:B104857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{CB28AA88-D14C-49C6-B9D6-9B18F02E9E5E}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B28AA88-D14C-49C6-B9D6-9B18F02E9E5E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B3:B1048576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NACE nozares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Maksims Kuzmins</dc:creator>
  <cp:lastModifiedBy>Maksims Kuzmins</cp:lastModifiedBy>
  <dcterms:created xsi:type="dcterms:W3CDTF">2026-07-14T07:20:29Z</dcterms:created>
  <dcterms:modified xsi:type="dcterms:W3CDTF">2026-07-16T11:58:51Z</dcterms:modified>
</cp:coreProperties>
</file>